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risk-my.sharepoint.com/personal/jmoreno_m-risk_com/Documents/ISA/PAS/FIchas T7/Fichas/Físico/"/>
    </mc:Choice>
  </mc:AlternateContent>
  <xr:revisionPtr revIDLastSave="33" documentId="8_{B488BA57-8DBC-4835-96F9-ED169495AE3B}" xr6:coauthVersionLast="47" xr6:coauthVersionMax="47" xr10:uidLastSave="{713EAC1E-3BAF-4653-9F4A-A3B30B641C79}"/>
  <bookViews>
    <workbookView xWindow="-120" yWindow="-120" windowWidth="29040" windowHeight="15720" xr2:uid="{00000000-000D-0000-FFFF-FFFF00000000}"/>
  </bookViews>
  <sheets>
    <sheet name="Planilla" sheetId="1" r:id="rId1"/>
    <sheet name="Dominios " sheetId="2" state="hidden" r:id="rId2"/>
  </sheets>
  <definedNames>
    <definedName name="_xlnm._FilterDatabase" localSheetId="1" hidden="1">'Dominios '!$AD$1:$AD$317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5" i="1" l="1"/>
  <c r="R5" i="1" l="1"/>
  <c r="Q5" i="1"/>
  <c r="P5" i="1"/>
  <c r="H5" i="1"/>
</calcChain>
</file>

<file path=xl/sharedStrings.xml><?xml version="1.0" encoding="utf-8"?>
<sst xmlns="http://schemas.openxmlformats.org/spreadsheetml/2006/main" count="1698" uniqueCount="1673">
  <si>
    <t>Proyecto:</t>
  </si>
  <si>
    <t>ID expediente (NO MODIFICAR):</t>
  </si>
  <si>
    <t>Expediente:</t>
  </si>
  <si>
    <t>ID Ficha (NO MODIFICAR):</t>
  </si>
  <si>
    <t>Identificador único del punto de monitoreo (largo máx: 20)</t>
  </si>
  <si>
    <t>Nombre del punto de monitoreo. (largo máx: 100)</t>
  </si>
  <si>
    <t xml:space="preserve">Tipo de punto </t>
  </si>
  <si>
    <t>Vereda (largo máx: 100)</t>
  </si>
  <si>
    <t xml:space="preserve">Municipio </t>
  </si>
  <si>
    <t xml:space="preserve">Departamento </t>
  </si>
  <si>
    <t xml:space="preserve">Autoridad Ambiental Competente </t>
  </si>
  <si>
    <t>Razón del Monitoreo  (largo máx: 255)</t>
  </si>
  <si>
    <t>Nombre del laboratorio  (largo máx: 100)</t>
  </si>
  <si>
    <t>Código del laboratorio  (largo máx: 100)</t>
  </si>
  <si>
    <t>Número de identificación de la muestra  (largo máx: 20)</t>
  </si>
  <si>
    <t xml:space="preserve">Hora de toma de la muestra. </t>
  </si>
  <si>
    <t>Tipo de muestreo.</t>
  </si>
  <si>
    <t>Número de verticales</t>
  </si>
  <si>
    <t>Número de submuestras</t>
  </si>
  <si>
    <t xml:space="preserve">Intervalo de tiempo entre las muestras en horas </t>
  </si>
  <si>
    <t>Tiempo de Duración (h)</t>
  </si>
  <si>
    <t xml:space="preserve">Nubosidad </t>
  </si>
  <si>
    <t xml:space="preserve">Temperatura del Aire (°C) </t>
  </si>
  <si>
    <t xml:space="preserve">Velocidad del Viento (m/s) </t>
  </si>
  <si>
    <t xml:space="preserve">Humedad Relativa (%) </t>
  </si>
  <si>
    <t xml:space="preserve">Temperatura de Rocío (°C)  </t>
  </si>
  <si>
    <t xml:space="preserve">Presión Atmosférica (mmHg) </t>
  </si>
  <si>
    <t>Profundidad (m)</t>
  </si>
  <si>
    <t xml:space="preserve">Área estimada del cuerpo de agua </t>
  </si>
  <si>
    <t xml:space="preserve">Cota máxima de inundación </t>
  </si>
  <si>
    <t>Nivel del cuerpo de agua (m)</t>
  </si>
  <si>
    <t>Método empleado</t>
  </si>
  <si>
    <t>Caudal de la fuente (l/s).</t>
  </si>
  <si>
    <t xml:space="preserve">Método Empleado </t>
  </si>
  <si>
    <t>Observaciones  (largo máx: 255)</t>
  </si>
  <si>
    <t xml:space="preserve">Material Flotante </t>
  </si>
  <si>
    <t xml:space="preserve">Capa Geográfica </t>
  </si>
  <si>
    <t>Identificador del elemento (largo máx: 10)</t>
  </si>
  <si>
    <t xml:space="preserve">Categoría del monitoreo </t>
  </si>
  <si>
    <t xml:space="preserve">Tipo corriente o cuerpo de agua </t>
  </si>
  <si>
    <t>Nombre de la corriente o cuerpo de agua  (largo máx: 100)</t>
  </si>
  <si>
    <t>Tipo de caudal</t>
  </si>
  <si>
    <t xml:space="preserve">Área Hidrográfica </t>
  </si>
  <si>
    <t xml:space="preserve">Zona Hidrográfica </t>
  </si>
  <si>
    <t xml:space="preserve">Subzona Hidrográfica </t>
  </si>
  <si>
    <t>Nombre de la unidad hidrográfica de Nivel Subsiguiente (largo máx: 100)</t>
  </si>
  <si>
    <t>Código de la unidad hidrográfica de Nivel Subsiguiente (largo máx: 7)</t>
  </si>
  <si>
    <t>Nombre de la micro cuenca  (largo máx: 100)</t>
  </si>
  <si>
    <t>Código de la micro cuenca (largo máx: 10)</t>
  </si>
  <si>
    <t>ICA</t>
  </si>
  <si>
    <t>ICOMO</t>
  </si>
  <si>
    <t>ICOMI</t>
  </si>
  <si>
    <t>ICOSUS</t>
  </si>
  <si>
    <t>Observaciones (largo máx: 255)</t>
  </si>
  <si>
    <t xml:space="preserve">Altura (msnm) </t>
  </si>
  <si>
    <t>Coordenada Este del punto</t>
  </si>
  <si>
    <t xml:space="preserve">Coordenada Norte del punto  </t>
  </si>
  <si>
    <t>Fecha de toma de la muestra.
(dd/mm/año)</t>
  </si>
  <si>
    <t>Fecha de inicio del análisis 
(dd/mm/año)</t>
  </si>
  <si>
    <t xml:space="preserve">Tipo de Punto </t>
  </si>
  <si>
    <t>Caracterización ambiental</t>
  </si>
  <si>
    <t>Periódico PMA</t>
  </si>
  <si>
    <t>Ocasional</t>
  </si>
  <si>
    <t>ABEJORRAL</t>
  </si>
  <si>
    <t>ÁBREGO</t>
  </si>
  <si>
    <t>ABRIAQUÍ</t>
  </si>
  <si>
    <t>ACACÍAS</t>
  </si>
  <si>
    <t>ACANDÍ</t>
  </si>
  <si>
    <t>ACEVEDO</t>
  </si>
  <si>
    <t>ACHÍ</t>
  </si>
  <si>
    <t>AGRADO</t>
  </si>
  <si>
    <t>AGUA DE DIOS</t>
  </si>
  <si>
    <t>AGUACHICA</t>
  </si>
  <si>
    <t>AGUADA</t>
  </si>
  <si>
    <t>AGUADAS</t>
  </si>
  <si>
    <t>AGUAZUL</t>
  </si>
  <si>
    <t>AGUSTÍN CODAZZI</t>
  </si>
  <si>
    <t>AIPE</t>
  </si>
  <si>
    <t>ALBÁN (Cundinamarca)</t>
  </si>
  <si>
    <t>ALBÁN (Nariño)</t>
  </si>
  <si>
    <t>ALBANIA (Caquetá)</t>
  </si>
  <si>
    <t>ALBANIA (La Guajira)</t>
  </si>
  <si>
    <t>ALBANIA (Santander)</t>
  </si>
  <si>
    <t>ALCALÁ</t>
  </si>
  <si>
    <t>ALDANA</t>
  </si>
  <si>
    <t>ALEJANDRÍA</t>
  </si>
  <si>
    <t>ALGARROBO</t>
  </si>
  <si>
    <t>ALGECIRAS</t>
  </si>
  <si>
    <t>ALMAGUER</t>
  </si>
  <si>
    <t>ALMEIDA</t>
  </si>
  <si>
    <t>ALPUJARRA</t>
  </si>
  <si>
    <t>ALTAMIRA</t>
  </si>
  <si>
    <t>ALTO BAUDÓ</t>
  </si>
  <si>
    <t>ALTOS DEL ROSARIO</t>
  </si>
  <si>
    <t>ALVARADO</t>
  </si>
  <si>
    <t>AMAGÁ</t>
  </si>
  <si>
    <t>AMALFI</t>
  </si>
  <si>
    <t>AMBALEMA</t>
  </si>
  <si>
    <t>ANAPOIMA</t>
  </si>
  <si>
    <t>ANCUYÁ</t>
  </si>
  <si>
    <t>ANDALUCÍA</t>
  </si>
  <si>
    <t>ANDES</t>
  </si>
  <si>
    <t>ANGELÓPOLIS</t>
  </si>
  <si>
    <t>ANGOSTURA</t>
  </si>
  <si>
    <t>ANOLAIMA</t>
  </si>
  <si>
    <t>ANORÍ</t>
  </si>
  <si>
    <t>ANSERMA</t>
  </si>
  <si>
    <t>ANSERMANUEVO</t>
  </si>
  <si>
    <t>ANZÁ</t>
  </si>
  <si>
    <t>ANZOÁTEGUI</t>
  </si>
  <si>
    <t>APARTADÓ</t>
  </si>
  <si>
    <t>APÍA</t>
  </si>
  <si>
    <t>APULO</t>
  </si>
  <si>
    <t>AQUITANIA</t>
  </si>
  <si>
    <t>ARACATACA</t>
  </si>
  <si>
    <t>ARANZAZU</t>
  </si>
  <si>
    <t>ARATOCA</t>
  </si>
  <si>
    <t>ARAUCA</t>
  </si>
  <si>
    <t>ARAUQUITA</t>
  </si>
  <si>
    <t>ARBELÁEZ</t>
  </si>
  <si>
    <t>ARBOLEDA</t>
  </si>
  <si>
    <t>ARBOLEDAS</t>
  </si>
  <si>
    <t>ARBOLETES</t>
  </si>
  <si>
    <t>ARCABUCO</t>
  </si>
  <si>
    <t>ARENAL</t>
  </si>
  <si>
    <t>ARGELIA (Antioquia)</t>
  </si>
  <si>
    <t>ARGELIA (Cauca)</t>
  </si>
  <si>
    <t>ARGELIA (Valle del Cauca)</t>
  </si>
  <si>
    <t>ARIGUANÍ</t>
  </si>
  <si>
    <t>ARJONA</t>
  </si>
  <si>
    <t>ARMENIA (Antioquia)</t>
  </si>
  <si>
    <t>ARMENIA (Quindio)</t>
  </si>
  <si>
    <t>ARMERO GUAYABAL</t>
  </si>
  <si>
    <t>ARROYOHONDO</t>
  </si>
  <si>
    <t>ASTREA</t>
  </si>
  <si>
    <t>ATACO</t>
  </si>
  <si>
    <t>ATRATO</t>
  </si>
  <si>
    <t>AYAPEL</t>
  </si>
  <si>
    <t>BAGADÓ</t>
  </si>
  <si>
    <t>BAHÍA SOLANO</t>
  </si>
  <si>
    <t>BAJO BAUDÓ</t>
  </si>
  <si>
    <t>BALBOA (Cauca)</t>
  </si>
  <si>
    <t>BALBOA (Risaralda)</t>
  </si>
  <si>
    <t>BARANOA</t>
  </si>
  <si>
    <t>BARAYA</t>
  </si>
  <si>
    <t>BARBACOAS</t>
  </si>
  <si>
    <t>BARBOSA (Antioquia)</t>
  </si>
  <si>
    <t>BARBOSA (Santander)</t>
  </si>
  <si>
    <t>BARICHARA</t>
  </si>
  <si>
    <t>BARRANCA DE UPÍA</t>
  </si>
  <si>
    <t>BARRANCABERMEJA</t>
  </si>
  <si>
    <t>BARRANCAS</t>
  </si>
  <si>
    <t>BARRANCO DE LOBA</t>
  </si>
  <si>
    <t>BARRANCO MINAS</t>
  </si>
  <si>
    <t>BARRANQUILLA</t>
  </si>
  <si>
    <t>BECERRIL</t>
  </si>
  <si>
    <t>BELALCÁZAR</t>
  </si>
  <si>
    <t>BELÉN (Boyacá)</t>
  </si>
  <si>
    <t>BELÉN (Nariño)</t>
  </si>
  <si>
    <t>BELÉN DE LOS ANDAQUÍES</t>
  </si>
  <si>
    <t>BELÉN DE UMBRÍA</t>
  </si>
  <si>
    <t>BELLO</t>
  </si>
  <si>
    <t>BELMIRA</t>
  </si>
  <si>
    <t>BELTRÁN</t>
  </si>
  <si>
    <t>BERBEO</t>
  </si>
  <si>
    <t>BETANIA</t>
  </si>
  <si>
    <t>BETÉITIVA</t>
  </si>
  <si>
    <t>BETULIA (Antioquia)</t>
  </si>
  <si>
    <t>BETULIA (Santander)</t>
  </si>
  <si>
    <t>BITUIMA</t>
  </si>
  <si>
    <t>BOAVITA</t>
  </si>
  <si>
    <t>BOCHALEMA</t>
  </si>
  <si>
    <t>BOGOTÁ, D.C.</t>
  </si>
  <si>
    <t>BOJACÁ</t>
  </si>
  <si>
    <t>BOJAYÁ</t>
  </si>
  <si>
    <t>BOLÍVAR (Cauca)</t>
  </si>
  <si>
    <t>BOLÍVAR (Santander)</t>
  </si>
  <si>
    <t>BOLÍVAR (Valle del Cauca)</t>
  </si>
  <si>
    <t>BOSCONIA</t>
  </si>
  <si>
    <t>BOYACÁ</t>
  </si>
  <si>
    <t>BRICEÑO (Antioquia)</t>
  </si>
  <si>
    <t>BRICEÑO (Boyacá)</t>
  </si>
  <si>
    <t>BUCARAMANGA</t>
  </si>
  <si>
    <t>BUCARASICA</t>
  </si>
  <si>
    <t>BUENAVENTURA</t>
  </si>
  <si>
    <t>BUENAVISTA (Boyacá)</t>
  </si>
  <si>
    <t>BUENAVISTA (Córdoba)</t>
  </si>
  <si>
    <t>BUENAVISTA (Quindio)</t>
  </si>
  <si>
    <t>BUENAVISTA (Sucre)</t>
  </si>
  <si>
    <t>BUENOS AIRES</t>
  </si>
  <si>
    <t>BUESACO</t>
  </si>
  <si>
    <t>BUGALAGRANDE</t>
  </si>
  <si>
    <t>BURITICÁ</t>
  </si>
  <si>
    <t>BUSBANZÁ</t>
  </si>
  <si>
    <t>CABRERA (Cundinamarca)</t>
  </si>
  <si>
    <t>CABRERA (Santander)</t>
  </si>
  <si>
    <t>CABUYARO</t>
  </si>
  <si>
    <t>CACAHUAL</t>
  </si>
  <si>
    <t>CÁCERES</t>
  </si>
  <si>
    <t>CACHIPAY</t>
  </si>
  <si>
    <t>CÁCHIRA</t>
  </si>
  <si>
    <t>CÁCOTA</t>
  </si>
  <si>
    <t>CAICEDO</t>
  </si>
  <si>
    <t>CAICEDONIA</t>
  </si>
  <si>
    <t>CAIMITO</t>
  </si>
  <si>
    <t>CAJAMARCA</t>
  </si>
  <si>
    <t>CAJIBÍO</t>
  </si>
  <si>
    <t>CAJICÁ</t>
  </si>
  <si>
    <t>CALAMAR (Bolívar)</t>
  </si>
  <si>
    <t>CALAMAR (Guaviare)</t>
  </si>
  <si>
    <t>CALARCÁ</t>
  </si>
  <si>
    <t>CALDAS (Antioquia)</t>
  </si>
  <si>
    <t>CALDAS (Boyacá)</t>
  </si>
  <si>
    <t>CALDONO</t>
  </si>
  <si>
    <t>CALI</t>
  </si>
  <si>
    <t>CALIFORNIA</t>
  </si>
  <si>
    <t>CALIMA</t>
  </si>
  <si>
    <t>CALOTO</t>
  </si>
  <si>
    <t>CAMPAMENTO</t>
  </si>
  <si>
    <t>CAMPO DE LA CRUZ</t>
  </si>
  <si>
    <t>CAMPOALEGRE</t>
  </si>
  <si>
    <t>CAMPOHERMOSO</t>
  </si>
  <si>
    <t>CANALETE</t>
  </si>
  <si>
    <t>CAÑASGORDAS</t>
  </si>
  <si>
    <t>CANDELARIA (Atlántico)</t>
  </si>
  <si>
    <t>CANDELARIA (Valle del Cauca)</t>
  </si>
  <si>
    <t>CANTAGALLO</t>
  </si>
  <si>
    <t>CAPARRAPÍ</t>
  </si>
  <si>
    <t>CAPITANEJO</t>
  </si>
  <si>
    <t>CÁQUEZA</t>
  </si>
  <si>
    <t>CARACOLÍ</t>
  </si>
  <si>
    <t>CARAMANTA</t>
  </si>
  <si>
    <t>CARCASÍ</t>
  </si>
  <si>
    <t>CAREPA</t>
  </si>
  <si>
    <t>CARMEN DE APICALÁ</t>
  </si>
  <si>
    <t>CARMEN DE CARUPA</t>
  </si>
  <si>
    <t>CARMEN DEL DARIÉN</t>
  </si>
  <si>
    <t>CAROLINA</t>
  </si>
  <si>
    <t>CARTAGENA DE INDIAS</t>
  </si>
  <si>
    <t>CARTAGENA DEL CHAIRÁ</t>
  </si>
  <si>
    <t>CARTAGO</t>
  </si>
  <si>
    <t>CARURÚ</t>
  </si>
  <si>
    <t>CASABIANCA</t>
  </si>
  <si>
    <t>CASTILLA LA NUEVA</t>
  </si>
  <si>
    <t>CAUCASIA</t>
  </si>
  <si>
    <t>CEPITÁ</t>
  </si>
  <si>
    <t>CERETÉ</t>
  </si>
  <si>
    <t>CERINZA</t>
  </si>
  <si>
    <t>CERRITO</t>
  </si>
  <si>
    <t>CERRO DE SAN ANTONIO</t>
  </si>
  <si>
    <t>CÉRTEGUI</t>
  </si>
  <si>
    <t>CHACHAGÜÍ</t>
  </si>
  <si>
    <t>CHAGUANÍ</t>
  </si>
  <si>
    <t>CHALÁN</t>
  </si>
  <si>
    <t>CHÁMEZA</t>
  </si>
  <si>
    <t>CHAPARRAL</t>
  </si>
  <si>
    <t>CHARALÁ</t>
  </si>
  <si>
    <t>CHARTA</t>
  </si>
  <si>
    <t>CHÍA</t>
  </si>
  <si>
    <t>CHIGORODÓ</t>
  </si>
  <si>
    <t>CHIMA</t>
  </si>
  <si>
    <t>CHIMÁ</t>
  </si>
  <si>
    <t>CHIMICHAGUA</t>
  </si>
  <si>
    <t>CHINÁCOTA</t>
  </si>
  <si>
    <t>CHINAVITA</t>
  </si>
  <si>
    <t>CHINCHINÁ</t>
  </si>
  <si>
    <t>CHINÚ</t>
  </si>
  <si>
    <t>CHIPAQUE</t>
  </si>
  <si>
    <t>CHIPATÁ</t>
  </si>
  <si>
    <t>CHIQUINQUIRÁ</t>
  </si>
  <si>
    <t>CHÍQUIZA</t>
  </si>
  <si>
    <t>CHIRIGUANÁ</t>
  </si>
  <si>
    <t>CHISCAS</t>
  </si>
  <si>
    <t>CHITA</t>
  </si>
  <si>
    <t>CHITAGÁ</t>
  </si>
  <si>
    <t>CHITARAQUE</t>
  </si>
  <si>
    <t>CHIVATÁ</t>
  </si>
  <si>
    <t>CHIVOLO</t>
  </si>
  <si>
    <t>CHIVOR</t>
  </si>
  <si>
    <t>CHOACHÍ</t>
  </si>
  <si>
    <t>CHOCONTÁ</t>
  </si>
  <si>
    <t>CICUCO</t>
  </si>
  <si>
    <t>CIÉNAGA</t>
  </si>
  <si>
    <t>CIÉNAGA DE ORO</t>
  </si>
  <si>
    <t>CIÉNEGA</t>
  </si>
  <si>
    <t>CIMITARRA</t>
  </si>
  <si>
    <t>CIRCASIA</t>
  </si>
  <si>
    <t>CISNEROS</t>
  </si>
  <si>
    <t>CIUDAD BOLÍVAR</t>
  </si>
  <si>
    <t>CLEMENCIA</t>
  </si>
  <si>
    <t>COCORNÁ</t>
  </si>
  <si>
    <t>COELLO</t>
  </si>
  <si>
    <t>COGUA</t>
  </si>
  <si>
    <t>COLOMBIA</t>
  </si>
  <si>
    <t>COLÓN (Nariño)</t>
  </si>
  <si>
    <t>COLÓN (Putumayo)</t>
  </si>
  <si>
    <t>COLOSÓ</t>
  </si>
  <si>
    <t>CÓMBITA</t>
  </si>
  <si>
    <t>CONCEPCIÓN (Antioquia)</t>
  </si>
  <si>
    <t>CONCEPCIÓN (Santander)</t>
  </si>
  <si>
    <t>CONCORDIA (Antioquia)</t>
  </si>
  <si>
    <t>CONCORDIA (Magdalena)</t>
  </si>
  <si>
    <t>CONDOTO</t>
  </si>
  <si>
    <t>CONFINES</t>
  </si>
  <si>
    <t>CONSACÁ</t>
  </si>
  <si>
    <t>CONTADERO</t>
  </si>
  <si>
    <t>CONTRATACIÓN</t>
  </si>
  <si>
    <t>CONVENCIÓN</t>
  </si>
  <si>
    <t>COPACABANA</t>
  </si>
  <si>
    <t>COPER</t>
  </si>
  <si>
    <t>CÓRDOBA (Bolívar)</t>
  </si>
  <si>
    <t>CÓRDOBA (Nariño)</t>
  </si>
  <si>
    <t>CÓRDOBA (Quindio)</t>
  </si>
  <si>
    <t>CORINTO</t>
  </si>
  <si>
    <t>COROMORO</t>
  </si>
  <si>
    <t>COROZAL</t>
  </si>
  <si>
    <t>CORRALES</t>
  </si>
  <si>
    <t>COTA</t>
  </si>
  <si>
    <t>COTORRA</t>
  </si>
  <si>
    <t>COVARACHÍA</t>
  </si>
  <si>
    <t>COVEÑAS</t>
  </si>
  <si>
    <t>COYAIMA</t>
  </si>
  <si>
    <t>CRAVO NORTE</t>
  </si>
  <si>
    <t>CUASPÚD</t>
  </si>
  <si>
    <t>CUBARÁ</t>
  </si>
  <si>
    <t>CUBARRAL</t>
  </si>
  <si>
    <t>CUCAITA</t>
  </si>
  <si>
    <t>CUCUNUBÁ</t>
  </si>
  <si>
    <t>CÚCUTA</t>
  </si>
  <si>
    <t>CUCUTILLA</t>
  </si>
  <si>
    <t>CUÍTIVA</t>
  </si>
  <si>
    <t>CUMARAL</t>
  </si>
  <si>
    <t>CUMARIBO</t>
  </si>
  <si>
    <t>CUMBAL</t>
  </si>
  <si>
    <t>CUMBITARA</t>
  </si>
  <si>
    <t>CUNDAY</t>
  </si>
  <si>
    <t>CURILLO</t>
  </si>
  <si>
    <t>CURITÍ</t>
  </si>
  <si>
    <t>CURUMANÍ</t>
  </si>
  <si>
    <t>DABEIBA</t>
  </si>
  <si>
    <t>DAGUA</t>
  </si>
  <si>
    <t>DIBULLA</t>
  </si>
  <si>
    <t>DISTRACCIÓN</t>
  </si>
  <si>
    <t>DOLORES</t>
  </si>
  <si>
    <t>DONMATÍAS</t>
  </si>
  <si>
    <t>DOSQUEBRADAS</t>
  </si>
  <si>
    <t>DUITAMA</t>
  </si>
  <si>
    <t>DURANIA</t>
  </si>
  <si>
    <t>EBÉJICO</t>
  </si>
  <si>
    <t>EL ÁGUILA</t>
  </si>
  <si>
    <t>EL BAGRE</t>
  </si>
  <si>
    <t>EL BANCO</t>
  </si>
  <si>
    <t>EL CAIRO</t>
  </si>
  <si>
    <t>EL CALVARIO</t>
  </si>
  <si>
    <t>EL CANTÓN DEL SAN PABLO</t>
  </si>
  <si>
    <t>EL CARMEN</t>
  </si>
  <si>
    <t>EL CARMEN DE ATRATO</t>
  </si>
  <si>
    <t>EL CARMEN DE BOLÍVAR</t>
  </si>
  <si>
    <t>EL CARMEN DE CHUCURÍ</t>
  </si>
  <si>
    <t>EL CARMEN DE VIBORAL</t>
  </si>
  <si>
    <t>EL CASTILLO</t>
  </si>
  <si>
    <t>EL CERRITO</t>
  </si>
  <si>
    <t>EL CHARCO</t>
  </si>
  <si>
    <t>EL COCUY</t>
  </si>
  <si>
    <t>EL COLEGIO</t>
  </si>
  <si>
    <t>EL COPEY</t>
  </si>
  <si>
    <t>EL DONCELLO</t>
  </si>
  <si>
    <t>EL DORADO</t>
  </si>
  <si>
    <t>EL DOVIO</t>
  </si>
  <si>
    <t>EL ENCANTO</t>
  </si>
  <si>
    <t>EL ESPINO</t>
  </si>
  <si>
    <t>EL GUACAMAYO</t>
  </si>
  <si>
    <t>EL GUAMO</t>
  </si>
  <si>
    <t>EL LITORAL DEL SAN JUAN</t>
  </si>
  <si>
    <t>EL MOLINO</t>
  </si>
  <si>
    <t>EL PASO</t>
  </si>
  <si>
    <t>EL PAUJÍL</t>
  </si>
  <si>
    <t>EL PEÑOL</t>
  </si>
  <si>
    <t>EL PEÑÓN (Bolívar)</t>
  </si>
  <si>
    <t>EL PEÑÓN (Cundinamarca)</t>
  </si>
  <si>
    <t>EL PEÑÓN (Santander)</t>
  </si>
  <si>
    <t>EL PIÑÓN</t>
  </si>
  <si>
    <t>EL PLAYÓN</t>
  </si>
  <si>
    <t>EL RETÉN</t>
  </si>
  <si>
    <t>EL RETORNO</t>
  </si>
  <si>
    <t>EL ROBLE</t>
  </si>
  <si>
    <t>EL ROSAL</t>
  </si>
  <si>
    <t>EL ROSARIO</t>
  </si>
  <si>
    <t>EL SANTUARIO</t>
  </si>
  <si>
    <t>EL TABLÓN DE GÓMEZ</t>
  </si>
  <si>
    <t>EL TAMBO (Cauca)</t>
  </si>
  <si>
    <t>EL TAMBO (Nariño)</t>
  </si>
  <si>
    <t>EL TARRA</t>
  </si>
  <si>
    <t>EL ZULIA</t>
  </si>
  <si>
    <t>ELÍAS</t>
  </si>
  <si>
    <t>ENCINO</t>
  </si>
  <si>
    <t>ENCISO</t>
  </si>
  <si>
    <t>ENTRERRÍOS</t>
  </si>
  <si>
    <t>ENVIGADO</t>
  </si>
  <si>
    <t>ESPINAL</t>
  </si>
  <si>
    <t>FACATATIVÁ</t>
  </si>
  <si>
    <t>FALAN</t>
  </si>
  <si>
    <t>FILADELFIA</t>
  </si>
  <si>
    <t>FILANDIA</t>
  </si>
  <si>
    <t>FIRAVITOBA</t>
  </si>
  <si>
    <t>FLANDES</t>
  </si>
  <si>
    <t>FLORENCIA (Caquetá)</t>
  </si>
  <si>
    <t>FLORENCIA (Cauca)</t>
  </si>
  <si>
    <t>FLORESTA</t>
  </si>
  <si>
    <t>FLORIÁN</t>
  </si>
  <si>
    <t>FLORIDA</t>
  </si>
  <si>
    <t>FLORIDABLANCA</t>
  </si>
  <si>
    <t>FÓMEQUE</t>
  </si>
  <si>
    <t>FONSECA</t>
  </si>
  <si>
    <t>FORTUL</t>
  </si>
  <si>
    <t>FOSCA</t>
  </si>
  <si>
    <t>FRANCISCO PIZARRO</t>
  </si>
  <si>
    <t>FREDONIA</t>
  </si>
  <si>
    <t>FRESNO</t>
  </si>
  <si>
    <t>FRONTINO</t>
  </si>
  <si>
    <t>FUENTE DE ORO</t>
  </si>
  <si>
    <t>FUNDACIÓN</t>
  </si>
  <si>
    <t>FUNES</t>
  </si>
  <si>
    <t>FUNZA</t>
  </si>
  <si>
    <t>FÚQUENE</t>
  </si>
  <si>
    <t>FUSAGASUGÁ</t>
  </si>
  <si>
    <t>GACHALÁ</t>
  </si>
  <si>
    <t>GACHANCIPÁ</t>
  </si>
  <si>
    <t>GACHANTIVÁ</t>
  </si>
  <si>
    <t>GACHETÁ</t>
  </si>
  <si>
    <t>GALÁN</t>
  </si>
  <si>
    <t>GALAPA</t>
  </si>
  <si>
    <t>GALERAS</t>
  </si>
  <si>
    <t>GAMA</t>
  </si>
  <si>
    <t>GAMARRA</t>
  </si>
  <si>
    <t>GÁMBITA</t>
  </si>
  <si>
    <t>GÁMEZA</t>
  </si>
  <si>
    <t>GARAGOA</t>
  </si>
  <si>
    <t>GARZÓN</t>
  </si>
  <si>
    <t>GÉNOVA</t>
  </si>
  <si>
    <t>GIGANTE</t>
  </si>
  <si>
    <t>GINEBRA</t>
  </si>
  <si>
    <t>GIRALDO</t>
  </si>
  <si>
    <t>GIRARDOT</t>
  </si>
  <si>
    <t>GIRARDOTA</t>
  </si>
  <si>
    <t>GIRÓN</t>
  </si>
  <si>
    <t>GÓMEZ PLATA</t>
  </si>
  <si>
    <t>GONZÁLEZ</t>
  </si>
  <si>
    <t>GRAMALOTE</t>
  </si>
  <si>
    <t>GRANADA (Antioquia)</t>
  </si>
  <si>
    <t>GRANADA (Cundinamarca)</t>
  </si>
  <si>
    <t>GRANADA (Meta)</t>
  </si>
  <si>
    <t>GUACA</t>
  </si>
  <si>
    <t>GUACAMAYAS</t>
  </si>
  <si>
    <t>GUACARÍ</t>
  </si>
  <si>
    <t>GUACHENÉ</t>
  </si>
  <si>
    <t>GUACHETÁ</t>
  </si>
  <si>
    <t>GUACHUCAL</t>
  </si>
  <si>
    <t>GUADALAJARA DE BUGA</t>
  </si>
  <si>
    <t>GUADALUPE (Antioquia)</t>
  </si>
  <si>
    <t>GUADALUPE (Huila)</t>
  </si>
  <si>
    <t>GUADALUPE (Santander)</t>
  </si>
  <si>
    <t>GUADUAS</t>
  </si>
  <si>
    <t>GUAITARILLA</t>
  </si>
  <si>
    <t>GUALMATÁN</t>
  </si>
  <si>
    <t>GUAMAL (Magdalena)</t>
  </si>
  <si>
    <t>GUAMAL (Meta)</t>
  </si>
  <si>
    <t>GUAMO</t>
  </si>
  <si>
    <t>GUAPÍ</t>
  </si>
  <si>
    <t>GUAPOTÁ</t>
  </si>
  <si>
    <t>GUARANDA</t>
  </si>
  <si>
    <t>GUARNE</t>
  </si>
  <si>
    <t>GUASCA</t>
  </si>
  <si>
    <t>GUATAPÉ</t>
  </si>
  <si>
    <t>GUATAQUÍ</t>
  </si>
  <si>
    <t>GUATAVITA</t>
  </si>
  <si>
    <t>GUATEQUE</t>
  </si>
  <si>
    <t>GUÁTICA</t>
  </si>
  <si>
    <t>GUAVATÁ</t>
  </si>
  <si>
    <t>GUAYABAL DE SÍQUIMA</t>
  </si>
  <si>
    <t>GUAYABETAL</t>
  </si>
  <si>
    <t>GUAYATÁ</t>
  </si>
  <si>
    <t>GÜEPSA</t>
  </si>
  <si>
    <t>GÜICÁN</t>
  </si>
  <si>
    <t>GUTIÉRREZ</t>
  </si>
  <si>
    <t>HACARÍ</t>
  </si>
  <si>
    <t>HATILLO DE LOBA</t>
  </si>
  <si>
    <t>HATO</t>
  </si>
  <si>
    <t>HATO COROZAL</t>
  </si>
  <si>
    <t>HATONUEVO</t>
  </si>
  <si>
    <t>HELICONIA</t>
  </si>
  <si>
    <t>HERRÁN</t>
  </si>
  <si>
    <t>HERVEO</t>
  </si>
  <si>
    <t>HISPANIA</t>
  </si>
  <si>
    <t>HOBO</t>
  </si>
  <si>
    <t>HONDA</t>
  </si>
  <si>
    <t>IBAGUÉ</t>
  </si>
  <si>
    <t>ICONONZO</t>
  </si>
  <si>
    <t>ILES</t>
  </si>
  <si>
    <t>IMUÉS</t>
  </si>
  <si>
    <t>INÍRIDA</t>
  </si>
  <si>
    <t>INZÁ</t>
  </si>
  <si>
    <t>IPIALES</t>
  </si>
  <si>
    <t>ÍQUIRA</t>
  </si>
  <si>
    <t>ISNOS</t>
  </si>
  <si>
    <t>ISTMINA</t>
  </si>
  <si>
    <t>ITAGÜÍ</t>
  </si>
  <si>
    <t>ITUANGO</t>
  </si>
  <si>
    <t>IZA</t>
  </si>
  <si>
    <t>JAMBALÓ</t>
  </si>
  <si>
    <t>JAMUNDÍ</t>
  </si>
  <si>
    <t>JARDÍN</t>
  </si>
  <si>
    <t>JENESANO</t>
  </si>
  <si>
    <t>JERICÓ (Antioquia)</t>
  </si>
  <si>
    <t>JERICÓ (Boyacá)</t>
  </si>
  <si>
    <t>JERUSALÉN</t>
  </si>
  <si>
    <t>JESÚS MARÍA</t>
  </si>
  <si>
    <t>JORDÁN</t>
  </si>
  <si>
    <t>JUAN DE ACOSTA</t>
  </si>
  <si>
    <t>JUNÍN</t>
  </si>
  <si>
    <t>JURADÓ</t>
  </si>
  <si>
    <t>LA APARTADA</t>
  </si>
  <si>
    <t>LA ARGENTINA</t>
  </si>
  <si>
    <t>LA BELLEZA</t>
  </si>
  <si>
    <t>LA CALERA</t>
  </si>
  <si>
    <t>LA CAPILLA</t>
  </si>
  <si>
    <t>LA CEJA</t>
  </si>
  <si>
    <t>LA CELIA</t>
  </si>
  <si>
    <t>LA CHORRERA</t>
  </si>
  <si>
    <t>LA CRUZ</t>
  </si>
  <si>
    <t>LA CUMBRE</t>
  </si>
  <si>
    <t>LA DORADA</t>
  </si>
  <si>
    <t>LA ESPERANZA</t>
  </si>
  <si>
    <t>LA ESTRELLA</t>
  </si>
  <si>
    <t>LA FLORIDA</t>
  </si>
  <si>
    <t>LA GLORIA</t>
  </si>
  <si>
    <t>LA GUADALUPE</t>
  </si>
  <si>
    <t>LA JAGUA DE IBIRICO</t>
  </si>
  <si>
    <t>LA JAGUA DEL PILAR</t>
  </si>
  <si>
    <t>LA LLANADA</t>
  </si>
  <si>
    <t>LA MACARENA</t>
  </si>
  <si>
    <t>LA MERCED</t>
  </si>
  <si>
    <t>LA MESA</t>
  </si>
  <si>
    <t>LA MONTAÑITA</t>
  </si>
  <si>
    <t>LA PALMA</t>
  </si>
  <si>
    <t>LA PAZ (Cesar)</t>
  </si>
  <si>
    <t>LA PAZ (Santander)</t>
  </si>
  <si>
    <t>LA PEDRERA</t>
  </si>
  <si>
    <t>LA PEÑA</t>
  </si>
  <si>
    <t>LA PINTADA</t>
  </si>
  <si>
    <t>LA PLATA</t>
  </si>
  <si>
    <t>LA PLAYA</t>
  </si>
  <si>
    <t>LA PRIMAVERA</t>
  </si>
  <si>
    <t>LA SALINA</t>
  </si>
  <si>
    <t>LA SIERRA</t>
  </si>
  <si>
    <t>LA TEBAIDA</t>
  </si>
  <si>
    <t>LA TOLA</t>
  </si>
  <si>
    <t>LA UNIÓN (Antioquia)</t>
  </si>
  <si>
    <t>LA UNIÓN (Nariño)</t>
  </si>
  <si>
    <t>LA UNIÓN (Sucre)</t>
  </si>
  <si>
    <t>LA UNIÓN (Valle del Cauca)</t>
  </si>
  <si>
    <t>LA UVITA</t>
  </si>
  <si>
    <t>LA VEGA (Cauca)</t>
  </si>
  <si>
    <t>LA VEGA (Cundinamarca)</t>
  </si>
  <si>
    <t>LA VICTORIA (Amazonas)</t>
  </si>
  <si>
    <t>LA VICTORIA (Boyacá)</t>
  </si>
  <si>
    <t>LA VICTORIA (Valle del Cauca)</t>
  </si>
  <si>
    <t>LA VIRGINIA</t>
  </si>
  <si>
    <t>LABATECA</t>
  </si>
  <si>
    <t>LABRANZAGRANDE</t>
  </si>
  <si>
    <t>LANDÁZURI</t>
  </si>
  <si>
    <t>LEBRIJA</t>
  </si>
  <si>
    <t>LEIVA</t>
  </si>
  <si>
    <t>LEJANÍAS</t>
  </si>
  <si>
    <t>LENGUAZAQUE</t>
  </si>
  <si>
    <t>LÉRIDA</t>
  </si>
  <si>
    <t>LETICIA</t>
  </si>
  <si>
    <t>LÍBANO</t>
  </si>
  <si>
    <t>LIBORINA</t>
  </si>
  <si>
    <t>LINARES</t>
  </si>
  <si>
    <t>LLORÓ</t>
  </si>
  <si>
    <t>LÓPEZ DE MICAY</t>
  </si>
  <si>
    <t>LORICA</t>
  </si>
  <si>
    <t>LOS ANDES</t>
  </si>
  <si>
    <t>LOS CÓRDOBAS</t>
  </si>
  <si>
    <t>LOS PALMITOS</t>
  </si>
  <si>
    <t>LOS PATIOS</t>
  </si>
  <si>
    <t>LOS SANTOS</t>
  </si>
  <si>
    <t>LOURDES</t>
  </si>
  <si>
    <t>LURUACO</t>
  </si>
  <si>
    <t>MACANAL</t>
  </si>
  <si>
    <t>MACARAVITA</t>
  </si>
  <si>
    <t>MACEO</t>
  </si>
  <si>
    <t>MACHETÁ</t>
  </si>
  <si>
    <t>MADRID</t>
  </si>
  <si>
    <t>MAGANGUÉ</t>
  </si>
  <si>
    <t>MAGÜÍ</t>
  </si>
  <si>
    <t>MAHATES</t>
  </si>
  <si>
    <t>MAICAO</t>
  </si>
  <si>
    <t>MAJAGUAL</t>
  </si>
  <si>
    <t>MÁLAGA</t>
  </si>
  <si>
    <t>MALAMBO</t>
  </si>
  <si>
    <t>MALLAMA</t>
  </si>
  <si>
    <t>MANATÍ</t>
  </si>
  <si>
    <t>MANAURE</t>
  </si>
  <si>
    <t>MANAURE BALCÓN DEL CESAR</t>
  </si>
  <si>
    <t>MANÍ</t>
  </si>
  <si>
    <t>MANIZALES</t>
  </si>
  <si>
    <t>MANTA</t>
  </si>
  <si>
    <t>MANZANARES</t>
  </si>
  <si>
    <t>MAPIRIPÁN</t>
  </si>
  <si>
    <t>MAPIRIPANA</t>
  </si>
  <si>
    <t>MARGARITA</t>
  </si>
  <si>
    <t>MARÍA LA BAJA</t>
  </si>
  <si>
    <t>MARINILLA</t>
  </si>
  <si>
    <t>MARIPÍ</t>
  </si>
  <si>
    <t>MARMATO</t>
  </si>
  <si>
    <t>MARQUETALIA</t>
  </si>
  <si>
    <t>MARSELLA</t>
  </si>
  <si>
    <t>MARULANDA</t>
  </si>
  <si>
    <t>MATANZA</t>
  </si>
  <si>
    <t>MEDELLÍN</t>
  </si>
  <si>
    <t>MEDINA</t>
  </si>
  <si>
    <t>MEDIO ATRATO</t>
  </si>
  <si>
    <t>MEDIO BAUDÓ</t>
  </si>
  <si>
    <t>MEDIO SAN JUAN</t>
  </si>
  <si>
    <t>MELGAR</t>
  </si>
  <si>
    <t>MERCADERES</t>
  </si>
  <si>
    <t>MESETAS</t>
  </si>
  <si>
    <t>MILÁN</t>
  </si>
  <si>
    <t>MIRAFLORES (Boyacá)</t>
  </si>
  <si>
    <t>MIRAFLORES (Guaviare)</t>
  </si>
  <si>
    <t>MIRANDA</t>
  </si>
  <si>
    <t>MIRITÍ - PARANÁ</t>
  </si>
  <si>
    <t>MISTRATÓ</t>
  </si>
  <si>
    <t>MITÚ</t>
  </si>
  <si>
    <t>MOCOA</t>
  </si>
  <si>
    <t>MOGOTES</t>
  </si>
  <si>
    <t>MOLAGAVITA</t>
  </si>
  <si>
    <t>MOMIL</t>
  </si>
  <si>
    <t>MOMPÓS</t>
  </si>
  <si>
    <t>MONGUA</t>
  </si>
  <si>
    <t>MONGUÍ</t>
  </si>
  <si>
    <t>MONIQUIRÁ</t>
  </si>
  <si>
    <t>MOÑITOS</t>
  </si>
  <si>
    <t>MONTEBELLO</t>
  </si>
  <si>
    <t>MONTECRISTO</t>
  </si>
  <si>
    <t>MONTELÍBANO</t>
  </si>
  <si>
    <t>MONTENEGRO</t>
  </si>
  <si>
    <t>MONTERÍA</t>
  </si>
  <si>
    <t>MONTERREY</t>
  </si>
  <si>
    <t>MORALES (Bolívar)</t>
  </si>
  <si>
    <t>MORALES (Cauca)</t>
  </si>
  <si>
    <t>MORELIA</t>
  </si>
  <si>
    <t>MORICHAL</t>
  </si>
  <si>
    <t>MORROA</t>
  </si>
  <si>
    <t>MOSQUERA (Cundinamarca)</t>
  </si>
  <si>
    <t>MOSQUERA (Nariño)</t>
  </si>
  <si>
    <t>MOTAVITA</t>
  </si>
  <si>
    <t>MURILLO</t>
  </si>
  <si>
    <t>MURINDÓ</t>
  </si>
  <si>
    <t>MUTATÁ</t>
  </si>
  <si>
    <t>MUTISCUA</t>
  </si>
  <si>
    <t>MUZO</t>
  </si>
  <si>
    <t>NARIÑO (Antioquia)</t>
  </si>
  <si>
    <t>NARIÑO (Cundinamarca)</t>
  </si>
  <si>
    <t>NARIÑO (Nariño)</t>
  </si>
  <si>
    <t>NÁTAGA</t>
  </si>
  <si>
    <t>NATAGAIMA</t>
  </si>
  <si>
    <t>NECHÍ</t>
  </si>
  <si>
    <t>NECOCLÍ</t>
  </si>
  <si>
    <t>NEIRA</t>
  </si>
  <si>
    <t>NEIVA</t>
  </si>
  <si>
    <t>NEMOCÓN</t>
  </si>
  <si>
    <t>NILO</t>
  </si>
  <si>
    <t>NIMAIMA</t>
  </si>
  <si>
    <t>NOBSA</t>
  </si>
  <si>
    <t>NOCAIMA</t>
  </si>
  <si>
    <t>NORCASIA</t>
  </si>
  <si>
    <t>NOROSÍ</t>
  </si>
  <si>
    <t>NÓVITA</t>
  </si>
  <si>
    <t>NUEVA GRANADA</t>
  </si>
  <si>
    <t>NUEVO COLÓN</t>
  </si>
  <si>
    <t>NUNCHÍA</t>
  </si>
  <si>
    <t>NUQUÍ</t>
  </si>
  <si>
    <t>OBANDO</t>
  </si>
  <si>
    <t>OCAMONTE</t>
  </si>
  <si>
    <t>OCAÑA</t>
  </si>
  <si>
    <t>OIBA</t>
  </si>
  <si>
    <t>OICATÁ</t>
  </si>
  <si>
    <t>OLAYA</t>
  </si>
  <si>
    <t>OLAYA HERRERA</t>
  </si>
  <si>
    <t>ONZAGA</t>
  </si>
  <si>
    <t>OPORAPA</t>
  </si>
  <si>
    <t>ORITO</t>
  </si>
  <si>
    <t>OROCUÉ</t>
  </si>
  <si>
    <t>ORTEGA</t>
  </si>
  <si>
    <t>OSPINA</t>
  </si>
  <si>
    <t>OTANCHE</t>
  </si>
  <si>
    <t>OVEJAS</t>
  </si>
  <si>
    <t>PACHAVITA</t>
  </si>
  <si>
    <t>PACHO</t>
  </si>
  <si>
    <t>PACOA</t>
  </si>
  <si>
    <t>PÁCORA</t>
  </si>
  <si>
    <t>PADILLA</t>
  </si>
  <si>
    <t>PÁEZ (Boyacá)</t>
  </si>
  <si>
    <t>PÁEZ (Cauca)</t>
  </si>
  <si>
    <t>PAICOL</t>
  </si>
  <si>
    <t>PAILITAS</t>
  </si>
  <si>
    <t>PAIME</t>
  </si>
  <si>
    <t>PAIPA</t>
  </si>
  <si>
    <t>PAJARITO</t>
  </si>
  <si>
    <t>PALERMO</t>
  </si>
  <si>
    <t>PALESTINA (Caldas)</t>
  </si>
  <si>
    <t>PALESTINA (Huila)</t>
  </si>
  <si>
    <t>PALMAR</t>
  </si>
  <si>
    <t>PALMAR DE VARELA</t>
  </si>
  <si>
    <t>PALMAS DEL SOCORRO</t>
  </si>
  <si>
    <t>PALMIRA</t>
  </si>
  <si>
    <t>PALMITO</t>
  </si>
  <si>
    <t>PALOCABILDO</t>
  </si>
  <si>
    <t>PAMPLONA</t>
  </si>
  <si>
    <t>PAMPLONITA</t>
  </si>
  <si>
    <t>PANA PANA</t>
  </si>
  <si>
    <t>PANDI</t>
  </si>
  <si>
    <t>PANQUEBA</t>
  </si>
  <si>
    <t>PAPUNAUA</t>
  </si>
  <si>
    <t>PÁRAMO</t>
  </si>
  <si>
    <t>PARATEBUENO</t>
  </si>
  <si>
    <t>PASCA</t>
  </si>
  <si>
    <t>PASTO</t>
  </si>
  <si>
    <t>PATÍA</t>
  </si>
  <si>
    <t>PAUNA</t>
  </si>
  <si>
    <t>PAYA</t>
  </si>
  <si>
    <t>PAZ DE ARIPORO</t>
  </si>
  <si>
    <t>PAZ DE RÍO</t>
  </si>
  <si>
    <t>PEDRAZA</t>
  </si>
  <si>
    <t>PELAYA</t>
  </si>
  <si>
    <t>PEÑOL</t>
  </si>
  <si>
    <t>PENSILVANIA</t>
  </si>
  <si>
    <t>PEQUE</t>
  </si>
  <si>
    <t>PEREIRA</t>
  </si>
  <si>
    <t>PESCA</t>
  </si>
  <si>
    <t>PIAMONTE</t>
  </si>
  <si>
    <t>PIEDECUESTA</t>
  </si>
  <si>
    <t>PIEDRAS</t>
  </si>
  <si>
    <t>PIENDAMÓ</t>
  </si>
  <si>
    <t>PIJAO</t>
  </si>
  <si>
    <t>PIJIÑO DEL CARMEN</t>
  </si>
  <si>
    <t>PINCHOTE</t>
  </si>
  <si>
    <t>PINILLOS</t>
  </si>
  <si>
    <t>PIOJÓ</t>
  </si>
  <si>
    <t>PISBA</t>
  </si>
  <si>
    <t>PITAL</t>
  </si>
  <si>
    <t>PITALITO</t>
  </si>
  <si>
    <t>PIVIJAY</t>
  </si>
  <si>
    <t>PLANADAS</t>
  </si>
  <si>
    <t>PLANETA RICA</t>
  </si>
  <si>
    <t>PLATO</t>
  </si>
  <si>
    <t>POLICARPA</t>
  </si>
  <si>
    <t>POLONUEVO</t>
  </si>
  <si>
    <t>PONEDERA</t>
  </si>
  <si>
    <t>POPAYÁN</t>
  </si>
  <si>
    <t>PORE</t>
  </si>
  <si>
    <t>POTOSÍ</t>
  </si>
  <si>
    <t>PRADERA</t>
  </si>
  <si>
    <t>PRADO</t>
  </si>
  <si>
    <t>PROVIDENCIA (Archipiélago de San Andrés, Providencia y Santa Catalina)</t>
  </si>
  <si>
    <t>PROVIDENCIA (Nariño)</t>
  </si>
  <si>
    <t>PUEBLO BELLO</t>
  </si>
  <si>
    <t>PUEBLO NUEVO</t>
  </si>
  <si>
    <t>PUEBLO RICO</t>
  </si>
  <si>
    <t>PUEBLORRICO</t>
  </si>
  <si>
    <t>PUEBLOVIEJO</t>
  </si>
  <si>
    <t>PUENTE NACIONAL</t>
  </si>
  <si>
    <t>PUERRES</t>
  </si>
  <si>
    <t>PUERTO ALEGRÍA</t>
  </si>
  <si>
    <t>PUERTO ARICA</t>
  </si>
  <si>
    <t>PUERTO ASÍS</t>
  </si>
  <si>
    <t>PUERTO BERRÍO</t>
  </si>
  <si>
    <t>PUERTO BOYACÁ</t>
  </si>
  <si>
    <t>PUERTO CAICEDO</t>
  </si>
  <si>
    <t>PUERTO CARREÑO</t>
  </si>
  <si>
    <t>PUERTO COLOMBIA (Atlántico)</t>
  </si>
  <si>
    <t>PUERTO COLOMBIA (Guainía)</t>
  </si>
  <si>
    <t>PUERTO CONCORDIA</t>
  </si>
  <si>
    <t>PUERTO ESCONDIDO</t>
  </si>
  <si>
    <t>PUERTO GAITÁN</t>
  </si>
  <si>
    <t>PUERTO GUZMÁN</t>
  </si>
  <si>
    <t>PUERTO LEGUÍZAMO</t>
  </si>
  <si>
    <t>PUERTO LIBERTADOR</t>
  </si>
  <si>
    <t>PUERTO LLERAS</t>
  </si>
  <si>
    <t>PUERTO LÓPEZ</t>
  </si>
  <si>
    <t>PUERTO NARE</t>
  </si>
  <si>
    <t>PUERTO NARIÑO</t>
  </si>
  <si>
    <t>PUERTO PARRA</t>
  </si>
  <si>
    <t>PUERTO RICO (Caquetá)</t>
  </si>
  <si>
    <t>PUERTO RICO (Meta)</t>
  </si>
  <si>
    <t>PUERTO RONDÓN</t>
  </si>
  <si>
    <t>PUERTO SALGAR</t>
  </si>
  <si>
    <t>PUERTO SANTANDER (Amazonas)</t>
  </si>
  <si>
    <t>PUERTO SANTANDER (Norte de Santander)</t>
  </si>
  <si>
    <t>PUERTO TEJADA</t>
  </si>
  <si>
    <t>PUERTO TRIUNFO</t>
  </si>
  <si>
    <t>PUERTO WILCHES</t>
  </si>
  <si>
    <t>PULÍ</t>
  </si>
  <si>
    <t>PUPIALES</t>
  </si>
  <si>
    <t>PURACÉ</t>
  </si>
  <si>
    <t>PURIFICACIÓN</t>
  </si>
  <si>
    <t>PURÍSIMA DE LA CONCEPCIÓN</t>
  </si>
  <si>
    <t>QUEBRADANEGRA</t>
  </si>
  <si>
    <t>QUETAME</t>
  </si>
  <si>
    <t>QUIBDÓ</t>
  </si>
  <si>
    <t>QUIMBAYA</t>
  </si>
  <si>
    <t>QUINCHÍA</t>
  </si>
  <si>
    <t>QUÍPAMA</t>
  </si>
  <si>
    <t>QUIPILE</t>
  </si>
  <si>
    <t>RAGONVALIA</t>
  </si>
  <si>
    <t>RAMIRIQUÍ</t>
  </si>
  <si>
    <t>RÁQUIRA</t>
  </si>
  <si>
    <t>RECETOR</t>
  </si>
  <si>
    <t>REGIDOR</t>
  </si>
  <si>
    <t>REMEDIOS</t>
  </si>
  <si>
    <t>REMOLINO</t>
  </si>
  <si>
    <t>REPELÓN</t>
  </si>
  <si>
    <t>RESTREPO (Meta)</t>
  </si>
  <si>
    <t>RESTREPO (Valle del Cauca)</t>
  </si>
  <si>
    <t>RETIRO</t>
  </si>
  <si>
    <t>RICAURTE (Cundinamarca)</t>
  </si>
  <si>
    <t>RICAURTE (Nariño)</t>
  </si>
  <si>
    <t>RÍO DE ORO</t>
  </si>
  <si>
    <t>RÍO IRÓ</t>
  </si>
  <si>
    <t>RÍO QUITO</t>
  </si>
  <si>
    <t>RÍO VIEJO</t>
  </si>
  <si>
    <t>RIOBLANCO</t>
  </si>
  <si>
    <t>RIOFRÍO</t>
  </si>
  <si>
    <t>RIOHACHA</t>
  </si>
  <si>
    <t>RIONEGRO (Antioquia)</t>
  </si>
  <si>
    <t>RIONEGRO (Santander)</t>
  </si>
  <si>
    <t>RIOSUCIO (Caldas)</t>
  </si>
  <si>
    <t>RIOSUCIO (Chocó)</t>
  </si>
  <si>
    <t>RISARALDA</t>
  </si>
  <si>
    <t>RIVERA</t>
  </si>
  <si>
    <t>ROBERTO PAYÁN</t>
  </si>
  <si>
    <t>ROLDANILLO</t>
  </si>
  <si>
    <t>RONCESVALLES</t>
  </si>
  <si>
    <t>RONDÓN</t>
  </si>
  <si>
    <t>ROSAS</t>
  </si>
  <si>
    <t>ROVIRA</t>
  </si>
  <si>
    <t>SABANA DE TORRES</t>
  </si>
  <si>
    <t>SABANAGRANDE</t>
  </si>
  <si>
    <t>SABANALARGA (Antioquia)</t>
  </si>
  <si>
    <t>SABANALARGA (Atlántico)</t>
  </si>
  <si>
    <t>SABANALARGA (Casanare)</t>
  </si>
  <si>
    <t>SABANAS DE SAN ÁNGEL</t>
  </si>
  <si>
    <t>SABANETA</t>
  </si>
  <si>
    <t>SABOYÁ</t>
  </si>
  <si>
    <t>SÁCAMA</t>
  </si>
  <si>
    <t>SÁCHICA</t>
  </si>
  <si>
    <t>SAHAGÚN</t>
  </si>
  <si>
    <t>SALADOBLANCO</t>
  </si>
  <si>
    <t>SALAMINA (Caldas)</t>
  </si>
  <si>
    <t>SALAMINA (Magdalena)</t>
  </si>
  <si>
    <t>SALAZAR</t>
  </si>
  <si>
    <t>SALDAÑA</t>
  </si>
  <si>
    <t>SALENTO</t>
  </si>
  <si>
    <t>SALGAR</t>
  </si>
  <si>
    <t>SAMACÁ</t>
  </si>
  <si>
    <t>SAMANÁ</t>
  </si>
  <si>
    <t>SAMANIEGO</t>
  </si>
  <si>
    <t>SAMPUÉS</t>
  </si>
  <si>
    <t>SAN AGUSTÍN</t>
  </si>
  <si>
    <t>SAN ALBERTO</t>
  </si>
  <si>
    <t>SAN ANDRÉS (Archipiélago de San Andrés, Providencia y Santa Catalina)</t>
  </si>
  <si>
    <t>SAN ANDRÉS (Santander)</t>
  </si>
  <si>
    <t>SAN ANDRÉS DE CUERQUÍA</t>
  </si>
  <si>
    <t>SAN ANDRÉS DE SOTAVENTO</t>
  </si>
  <si>
    <t>SAN ANDRÉS DE TUMACO</t>
  </si>
  <si>
    <t>SAN ANTERO</t>
  </si>
  <si>
    <t>SAN ANTONIO</t>
  </si>
  <si>
    <t>SAN ANTONIO DEL TEQUENDAMA</t>
  </si>
  <si>
    <t>SAN BENITO</t>
  </si>
  <si>
    <t>SAN BENITO ABAD</t>
  </si>
  <si>
    <t>SAN BERNARDO (Cundinamarca)</t>
  </si>
  <si>
    <t>SAN BERNARDO (Nariño)</t>
  </si>
  <si>
    <t>SAN BERNARDO DEL VIENTO</t>
  </si>
  <si>
    <t>SAN CALIXTO</t>
  </si>
  <si>
    <t>SAN CARLOS (Antioquia)</t>
  </si>
  <si>
    <t>SAN CARLOS (Córdoba)</t>
  </si>
  <si>
    <t>SAN CARLOS DE GUAROA</t>
  </si>
  <si>
    <t>SAN CAYETANO (Cundinamarca)</t>
  </si>
  <si>
    <t>SAN CAYETANO (Norte de Santander)</t>
  </si>
  <si>
    <t>SAN CRISTÓBAL</t>
  </si>
  <si>
    <t>SAN DIEGO</t>
  </si>
  <si>
    <t>SAN EDUARDO</t>
  </si>
  <si>
    <t>SAN ESTANISLAO</t>
  </si>
  <si>
    <t>SAN FELIPE</t>
  </si>
  <si>
    <t>SAN FERNANDO</t>
  </si>
  <si>
    <t>SAN FRANCISCO (Antioquia)</t>
  </si>
  <si>
    <t>SAN FRANCISCO (Cundinamarca)</t>
  </si>
  <si>
    <t>SAN FRANCISCO (Putumayo)</t>
  </si>
  <si>
    <t>SAN GIL</t>
  </si>
  <si>
    <t>SAN JACINTO</t>
  </si>
  <si>
    <t>SAN JACINTO DEL CAUCA</t>
  </si>
  <si>
    <t>SAN JERÓNIMO</t>
  </si>
  <si>
    <t>SAN JOAQUÍN</t>
  </si>
  <si>
    <t>SAN JOSÉ</t>
  </si>
  <si>
    <t>SAN JOSÉ DE LA MONTAÑA</t>
  </si>
  <si>
    <t>SAN JOSÉ DE MIRANDA</t>
  </si>
  <si>
    <t>SAN JOSÉ DE PARE</t>
  </si>
  <si>
    <t>SAN JOSÉ DE URÉ</t>
  </si>
  <si>
    <t>SAN JOSÉ DEL FRAGUA</t>
  </si>
  <si>
    <t>SAN JOSÉ DEL GUAVIARE</t>
  </si>
  <si>
    <t>SAN JOSÉ DEL PALMAR</t>
  </si>
  <si>
    <t>SAN JUAN DE ARAMA</t>
  </si>
  <si>
    <t>SAN JUAN DE BETULIA</t>
  </si>
  <si>
    <t>SAN JUAN DE RIOSECO</t>
  </si>
  <si>
    <t>SAN JUAN DE URABÁ</t>
  </si>
  <si>
    <t>SAN JUAN DEL CESAR</t>
  </si>
  <si>
    <t>SAN JUAN NEPOMUCENO</t>
  </si>
  <si>
    <t>SAN JUANITO</t>
  </si>
  <si>
    <t>SAN LORENZO</t>
  </si>
  <si>
    <t>SAN LUIS (Antioquia)</t>
  </si>
  <si>
    <t>SAN LUIS (Tolima)</t>
  </si>
  <si>
    <t>SAN LUIS DE GACENO</t>
  </si>
  <si>
    <t>SAN LUIS DE PALENQUE</t>
  </si>
  <si>
    <t>SAN LUIS DE SINCÉ</t>
  </si>
  <si>
    <t>SAN MARCOS</t>
  </si>
  <si>
    <t>SAN MARTÍN (Cesar)</t>
  </si>
  <si>
    <t>SAN MARTÍN (Meta)</t>
  </si>
  <si>
    <t>SAN MARTÍN DE LOBA</t>
  </si>
  <si>
    <t>SAN MATEO</t>
  </si>
  <si>
    <t>SAN MIGUEL (Putumayo)</t>
  </si>
  <si>
    <t>SAN MIGUEL (Santander)</t>
  </si>
  <si>
    <t>SAN MIGUEL DE SEMA</t>
  </si>
  <si>
    <t>SAN ONOFRE</t>
  </si>
  <si>
    <t>SAN PABLO (Bolívar)</t>
  </si>
  <si>
    <t>SAN PABLO (Nariño)</t>
  </si>
  <si>
    <t>SAN PABLO DE BORBUR</t>
  </si>
  <si>
    <t>SAN PEDRO (Sucre)</t>
  </si>
  <si>
    <t>SAN PEDRO (Valle del Cauca)</t>
  </si>
  <si>
    <t>SAN PEDRO DE CARTAGO</t>
  </si>
  <si>
    <t>SAN PEDRO DE LOS MILAGROS</t>
  </si>
  <si>
    <t>SAN PEDRO DE URABÁ</t>
  </si>
  <si>
    <t>SAN PELAYO</t>
  </si>
  <si>
    <t>SAN RAFAEL</t>
  </si>
  <si>
    <t>SAN ROQUE</t>
  </si>
  <si>
    <t>SAN SEBASTIÁN</t>
  </si>
  <si>
    <t>SAN SEBASTIÁN DE BUENAVISTA</t>
  </si>
  <si>
    <t>SAN SEBASTIÁN DE MARIQUITA</t>
  </si>
  <si>
    <t>SAN VICENTE DE CHUCURÍ</t>
  </si>
  <si>
    <t>SAN VICENTE DEL CAGUÁN</t>
  </si>
  <si>
    <t>SAN VICENTE FERRER</t>
  </si>
  <si>
    <t>SAN ZENÓN</t>
  </si>
  <si>
    <t>SANDONÁ</t>
  </si>
  <si>
    <t>SANTA ANA</t>
  </si>
  <si>
    <t>SANTA BÁRBARA (Antioquia)</t>
  </si>
  <si>
    <t>SANTA BÁRBARA (Nariño)</t>
  </si>
  <si>
    <t>SANTA BÁRBARA (Santander)</t>
  </si>
  <si>
    <t>SANTA BÁRBARA DE PINTO</t>
  </si>
  <si>
    <t>SANTA CATALINA</t>
  </si>
  <si>
    <t>SANTA FÉ DE ANTIOQUIA</t>
  </si>
  <si>
    <t>SANTA HELENA DEL OPÓN</t>
  </si>
  <si>
    <t>SANTA ISABEL</t>
  </si>
  <si>
    <t>SANTA LUCÍA</t>
  </si>
  <si>
    <t>SANTA MARÍA (Boyacá)</t>
  </si>
  <si>
    <t>SANTA MARÍA (Huila)</t>
  </si>
  <si>
    <t>SANTA MARTA</t>
  </si>
  <si>
    <t>SANTA ROSA (Bolívar)</t>
  </si>
  <si>
    <t>SANTA ROSA (Cauca)</t>
  </si>
  <si>
    <t>SANTA ROSA DE CABAL</t>
  </si>
  <si>
    <t>SANTA ROSA DE OSOS</t>
  </si>
  <si>
    <t>SANTA ROSA DE VITERBO</t>
  </si>
  <si>
    <t>SANTA ROSA DEL SUR</t>
  </si>
  <si>
    <t>SANTA ROSALÍA</t>
  </si>
  <si>
    <t>SANTA SOFÍA</t>
  </si>
  <si>
    <t>SANTACRUZ</t>
  </si>
  <si>
    <t>SANTANA</t>
  </si>
  <si>
    <t>SANTANDER DE QUILICHAO</t>
  </si>
  <si>
    <t>SANTIAGO (Norte de Santander)</t>
  </si>
  <si>
    <t>SANTIAGO (Putumayo)</t>
  </si>
  <si>
    <t>SANTIAGO DE TOLÚ</t>
  </si>
  <si>
    <t>SANTO DOMINGO</t>
  </si>
  <si>
    <t>SANTO TOMÁS</t>
  </si>
  <si>
    <t>SANTUARIO</t>
  </si>
  <si>
    <t>SAPUYES</t>
  </si>
  <si>
    <t>SARAVENA</t>
  </si>
  <si>
    <t>SARDINATA</t>
  </si>
  <si>
    <t>SASAIMA</t>
  </si>
  <si>
    <t>SATIVANORTE</t>
  </si>
  <si>
    <t>SATIVASUR</t>
  </si>
  <si>
    <t>SEGOVIA</t>
  </si>
  <si>
    <t>SESQUILÉ</t>
  </si>
  <si>
    <t>SEVILLA</t>
  </si>
  <si>
    <t>SIACHOQUE</t>
  </si>
  <si>
    <t>SIBATÉ</t>
  </si>
  <si>
    <t>SIBUNDOY</t>
  </si>
  <si>
    <t>SILOS</t>
  </si>
  <si>
    <t>SILVANIA</t>
  </si>
  <si>
    <t>SILVIA</t>
  </si>
  <si>
    <t>SIMACOTA</t>
  </si>
  <si>
    <t>SIMIJACA</t>
  </si>
  <si>
    <t>SIMITÍ</t>
  </si>
  <si>
    <t>SINCELEJO</t>
  </si>
  <si>
    <t>SIPÍ</t>
  </si>
  <si>
    <t>SITIONUEVO</t>
  </si>
  <si>
    <t>SOACHA</t>
  </si>
  <si>
    <t>SOATÁ</t>
  </si>
  <si>
    <t>SOCHA</t>
  </si>
  <si>
    <t>SOCORRO</t>
  </si>
  <si>
    <t>SOCOTÁ</t>
  </si>
  <si>
    <t>SOGAMOSO</t>
  </si>
  <si>
    <t>SOLANO</t>
  </si>
  <si>
    <t>SOLEDAD</t>
  </si>
  <si>
    <t>SOLITA</t>
  </si>
  <si>
    <t>SOMONDOCO</t>
  </si>
  <si>
    <t>SONSÓN</t>
  </si>
  <si>
    <t>SOPETRÁN</t>
  </si>
  <si>
    <t>SOPLAVIENTO</t>
  </si>
  <si>
    <t>SOPÓ</t>
  </si>
  <si>
    <t>SORA</t>
  </si>
  <si>
    <t>SORACÁ</t>
  </si>
  <si>
    <t>SOTAQUIRÁ</t>
  </si>
  <si>
    <t>SOTARA</t>
  </si>
  <si>
    <t>SUAITA</t>
  </si>
  <si>
    <t>SUAN</t>
  </si>
  <si>
    <t>SUÁREZ (Cauca)</t>
  </si>
  <si>
    <t>SUÁREZ (Tolima)</t>
  </si>
  <si>
    <t>SUAZA</t>
  </si>
  <si>
    <t>SUBACHOQUE</t>
  </si>
  <si>
    <t>SUCRE (Cauca)</t>
  </si>
  <si>
    <t>SUCRE (Santander)</t>
  </si>
  <si>
    <t>SUCRE (Sucre)</t>
  </si>
  <si>
    <t>SUESCA</t>
  </si>
  <si>
    <t>SUPATÁ</t>
  </si>
  <si>
    <t>SUPÍA</t>
  </si>
  <si>
    <t>SURATÁ</t>
  </si>
  <si>
    <t>SUSA</t>
  </si>
  <si>
    <t>SUSACÓN</t>
  </si>
  <si>
    <t>SUTAMARCHÁN</t>
  </si>
  <si>
    <t>SUTATAUSA</t>
  </si>
  <si>
    <t>SUTATENZA</t>
  </si>
  <si>
    <t>TABIO</t>
  </si>
  <si>
    <t>TADÓ</t>
  </si>
  <si>
    <t>TALAIGUA NUEVO</t>
  </si>
  <si>
    <t>TAMALAMEQUE</t>
  </si>
  <si>
    <t>TÁMARA</t>
  </si>
  <si>
    <t>TAME</t>
  </si>
  <si>
    <t>TÁMESIS</t>
  </si>
  <si>
    <t>TAMINANGO</t>
  </si>
  <si>
    <t>TANGUA</t>
  </si>
  <si>
    <t>TARAIRA</t>
  </si>
  <si>
    <t>TARAPACÁ</t>
  </si>
  <si>
    <t>TARAZÁ</t>
  </si>
  <si>
    <t>TARQUI</t>
  </si>
  <si>
    <t>TARSO</t>
  </si>
  <si>
    <t>TASCO</t>
  </si>
  <si>
    <t>TAURAMENA</t>
  </si>
  <si>
    <t>TAUSA</t>
  </si>
  <si>
    <t>TELLO</t>
  </si>
  <si>
    <t>TENA</t>
  </si>
  <si>
    <t>TENERIFE</t>
  </si>
  <si>
    <t>TENJO</t>
  </si>
  <si>
    <t>TENZA</t>
  </si>
  <si>
    <t>TEORAMA</t>
  </si>
  <si>
    <t>TERUEL</t>
  </si>
  <si>
    <t>TESALIA</t>
  </si>
  <si>
    <t>TIBACUY</t>
  </si>
  <si>
    <t>TIBANÁ</t>
  </si>
  <si>
    <t>TIBASOSA</t>
  </si>
  <si>
    <t>TIBIRITA</t>
  </si>
  <si>
    <t>TIBÚ</t>
  </si>
  <si>
    <t>TIERRALTA</t>
  </si>
  <si>
    <t>TIMANÁ</t>
  </si>
  <si>
    <t>TIMBÍO</t>
  </si>
  <si>
    <t>TIMBIQUÍ</t>
  </si>
  <si>
    <t>TINJACÁ</t>
  </si>
  <si>
    <t>TIPACOQUE</t>
  </si>
  <si>
    <t>TIQUISIO</t>
  </si>
  <si>
    <t>TITIRIBÍ</t>
  </si>
  <si>
    <t>TOCA</t>
  </si>
  <si>
    <t>TOCAIMA</t>
  </si>
  <si>
    <t>TOCANCIPÁ</t>
  </si>
  <si>
    <t>TOGÜÍ</t>
  </si>
  <si>
    <t>TOLEDO (Antioquia)</t>
  </si>
  <si>
    <t>TOLEDO (Norte de Santander)</t>
  </si>
  <si>
    <t>TOLÚ VIEJO</t>
  </si>
  <si>
    <t>TONA</t>
  </si>
  <si>
    <t>TÓPAGA</t>
  </si>
  <si>
    <t>TOPAIPÍ</t>
  </si>
  <si>
    <t>TORIBÍO</t>
  </si>
  <si>
    <t>TORO</t>
  </si>
  <si>
    <t>TOTA</t>
  </si>
  <si>
    <t>TOTORÓ</t>
  </si>
  <si>
    <t>TRINIDAD</t>
  </si>
  <si>
    <t>TRUJILLO</t>
  </si>
  <si>
    <t>TUBARÁ</t>
  </si>
  <si>
    <t>TUCHÍN</t>
  </si>
  <si>
    <t>TULUÁ</t>
  </si>
  <si>
    <t>TUNJA</t>
  </si>
  <si>
    <t>TUNUNGUÁ</t>
  </si>
  <si>
    <t>TÚQUERRES</t>
  </si>
  <si>
    <t>TURBACO</t>
  </si>
  <si>
    <t>TURBANÁ</t>
  </si>
  <si>
    <t>TURBO</t>
  </si>
  <si>
    <t>TURMEQUÉ</t>
  </si>
  <si>
    <t>TUTA</t>
  </si>
  <si>
    <t>TUTAZÁ</t>
  </si>
  <si>
    <t>UBALÁ</t>
  </si>
  <si>
    <t>UBAQUE</t>
  </si>
  <si>
    <t>ULLOA</t>
  </si>
  <si>
    <t>ÚMBITA</t>
  </si>
  <si>
    <t>UNE</t>
  </si>
  <si>
    <t>UNGUÍA</t>
  </si>
  <si>
    <t>UNIÓN PANAMERICANA</t>
  </si>
  <si>
    <t>URAMITA</t>
  </si>
  <si>
    <t>URIBE</t>
  </si>
  <si>
    <t>URIBIA</t>
  </si>
  <si>
    <t>URRAO</t>
  </si>
  <si>
    <t>URUMITA</t>
  </si>
  <si>
    <t>USIACURÍ</t>
  </si>
  <si>
    <t>ÚTICA</t>
  </si>
  <si>
    <t>VALDIVIA</t>
  </si>
  <si>
    <t>VALENCIA</t>
  </si>
  <si>
    <t>VALLE DE SAN JOSÉ</t>
  </si>
  <si>
    <t>VALLE DE SAN JUAN</t>
  </si>
  <si>
    <t>VALLE DEL GUAMUEZ</t>
  </si>
  <si>
    <t>VALLEDUPAR</t>
  </si>
  <si>
    <t>VALPARAÍSO (Antioquia)</t>
  </si>
  <si>
    <t>VALPARAÍSO (Caquetá)</t>
  </si>
  <si>
    <t>VEGACHÍ</t>
  </si>
  <si>
    <t>VÉLEZ</t>
  </si>
  <si>
    <t>VENADILLO</t>
  </si>
  <si>
    <t>VENECIA (Antioquia)</t>
  </si>
  <si>
    <t>VENECIA (Cundinamarca)</t>
  </si>
  <si>
    <t>VENTAQUEMADA</t>
  </si>
  <si>
    <t>VERGARA</t>
  </si>
  <si>
    <t>VERSALLES</t>
  </si>
  <si>
    <t>VETAS</t>
  </si>
  <si>
    <t>VIANÍ</t>
  </si>
  <si>
    <t>VICTORIA</t>
  </si>
  <si>
    <t>VIGÍA DEL FUERTE</t>
  </si>
  <si>
    <t>VIJES</t>
  </si>
  <si>
    <t>VILLA CARO</t>
  </si>
  <si>
    <t>VILLA DE LEYVA</t>
  </si>
  <si>
    <t>VILLA DE SAN DIEGO DE UBATÉ</t>
  </si>
  <si>
    <t>VILLA DEL ROSARIO</t>
  </si>
  <si>
    <t>VILLA RICA</t>
  </si>
  <si>
    <t>VILLAGARZÓN</t>
  </si>
  <si>
    <t>VILLAGÓMEZ</t>
  </si>
  <si>
    <t>VILLAHERMOSA</t>
  </si>
  <si>
    <t>VILLAMARÍA</t>
  </si>
  <si>
    <t>VILLANUEVA (Bolívar)</t>
  </si>
  <si>
    <t>VILLANUEVA (Casanare)</t>
  </si>
  <si>
    <t>VILLANUEVA (La Guajira)</t>
  </si>
  <si>
    <t>VILLANUEVA (Santander)</t>
  </si>
  <si>
    <t>VILLAPINZÓN</t>
  </si>
  <si>
    <t>VILLARRICA</t>
  </si>
  <si>
    <t>VILLAVICENCIO</t>
  </si>
  <si>
    <t>VILLAVIEJA</t>
  </si>
  <si>
    <t>VILLETA</t>
  </si>
  <si>
    <t>VIOTÁ</t>
  </si>
  <si>
    <t>VIRACACHÁ</t>
  </si>
  <si>
    <t>VISTAHERMOSA</t>
  </si>
  <si>
    <t>VITERBO</t>
  </si>
  <si>
    <t>YACOPÍ</t>
  </si>
  <si>
    <t>YACUANQUER</t>
  </si>
  <si>
    <t>YAGUARÁ</t>
  </si>
  <si>
    <t>YALÍ</t>
  </si>
  <si>
    <t>YARUMAL</t>
  </si>
  <si>
    <t>YAVARATÉ</t>
  </si>
  <si>
    <t>YOLOMBÓ</t>
  </si>
  <si>
    <t>YONDÓ</t>
  </si>
  <si>
    <t>YOPAL</t>
  </si>
  <si>
    <t>YOTOCO</t>
  </si>
  <si>
    <t>YUMBO</t>
  </si>
  <si>
    <t>ZAMBRANO</t>
  </si>
  <si>
    <t>ZAPATOCA</t>
  </si>
  <si>
    <t>ZAPAYÁN</t>
  </si>
  <si>
    <t>ZARAGOZA</t>
  </si>
  <si>
    <t>ZARZAL</t>
  </si>
  <si>
    <t>ZETAQUIRA</t>
  </si>
  <si>
    <t>ZIPACÓN</t>
  </si>
  <si>
    <t>ZIPAQUIRÁ</t>
  </si>
  <si>
    <t>ZONA BANANERA</t>
  </si>
  <si>
    <t>Amazonas</t>
  </si>
  <si>
    <t>Antioquia</t>
  </si>
  <si>
    <t>Arauca</t>
  </si>
  <si>
    <t>Archipiélago de San Andrés, Providencia y Santa Catalina</t>
  </si>
  <si>
    <t>Atlántico</t>
  </si>
  <si>
    <t>Bogotá, D.C.</t>
  </si>
  <si>
    <t>Bolívar</t>
  </si>
  <si>
    <t>Boyacá</t>
  </si>
  <si>
    <t>Caldas</t>
  </si>
  <si>
    <t>Caquetá</t>
  </si>
  <si>
    <t>Casanare</t>
  </si>
  <si>
    <t>Cauca</t>
  </si>
  <si>
    <t>Cesar</t>
  </si>
  <si>
    <t>Chocó</t>
  </si>
  <si>
    <t>Córdoba</t>
  </si>
  <si>
    <t>Cundinamarca</t>
  </si>
  <si>
    <t>Guainía</t>
  </si>
  <si>
    <t>Guaviare</t>
  </si>
  <si>
    <t>Huila</t>
  </si>
  <si>
    <t>La Guajira</t>
  </si>
  <si>
    <t>Magdalena</t>
  </si>
  <si>
    <t>Meta</t>
  </si>
  <si>
    <t>Nariño</t>
  </si>
  <si>
    <t>Norte de Santander</t>
  </si>
  <si>
    <t>Putumayo</t>
  </si>
  <si>
    <t>Quindio</t>
  </si>
  <si>
    <t>Risaralda</t>
  </si>
  <si>
    <t>Santander</t>
  </si>
  <si>
    <t>Sucre</t>
  </si>
  <si>
    <t>Tolima</t>
  </si>
  <si>
    <t>Valle del Cauca</t>
  </si>
  <si>
    <t>Vaupés</t>
  </si>
  <si>
    <t>Vichada</t>
  </si>
  <si>
    <t>AMVA</t>
  </si>
  <si>
    <t>CAM</t>
  </si>
  <si>
    <t>CAR</t>
  </si>
  <si>
    <t>CARDER</t>
  </si>
  <si>
    <t>CARDIQUE</t>
  </si>
  <si>
    <t>CARSUCRE</t>
  </si>
  <si>
    <t>CAS</t>
  </si>
  <si>
    <t>CDA</t>
  </si>
  <si>
    <t>CDMB</t>
  </si>
  <si>
    <t>CODECHOCO</t>
  </si>
  <si>
    <t>CORALINA</t>
  </si>
  <si>
    <t>CORANTIOQUIA</t>
  </si>
  <si>
    <t>CORMACARENA</t>
  </si>
  <si>
    <t>CORNARE</t>
  </si>
  <si>
    <t>CORPAMAG</t>
  </si>
  <si>
    <t>CORPOAMAZONIA</t>
  </si>
  <si>
    <t>CORPOBOYACA</t>
  </si>
  <si>
    <t>CORPOCALDAS</t>
  </si>
  <si>
    <t>CORPOCESAR</t>
  </si>
  <si>
    <t>CORPOCHIVOR</t>
  </si>
  <si>
    <t>CORPOGUAJIRA</t>
  </si>
  <si>
    <t>CORPOGUAVIO</t>
  </si>
  <si>
    <t>CORPOMOJANA</t>
  </si>
  <si>
    <t>CORPONARIÑO</t>
  </si>
  <si>
    <t>CORPONOR</t>
  </si>
  <si>
    <t>CORPORINOQUIA</t>
  </si>
  <si>
    <t>CORPOURABA</t>
  </si>
  <si>
    <t>CORTOLIMA</t>
  </si>
  <si>
    <t>CRA</t>
  </si>
  <si>
    <t>CRC</t>
  </si>
  <si>
    <t>CRQ</t>
  </si>
  <si>
    <t>CSB</t>
  </si>
  <si>
    <t>CVC</t>
  </si>
  <si>
    <t>CVS</t>
  </si>
  <si>
    <t>DADMA</t>
  </si>
  <si>
    <t>DAGMA</t>
  </si>
  <si>
    <t>DAMAB</t>
  </si>
  <si>
    <t>EPA</t>
  </si>
  <si>
    <t>SDA</t>
  </si>
  <si>
    <t>MADS</t>
  </si>
  <si>
    <t>SPNN</t>
  </si>
  <si>
    <t>Puntual</t>
  </si>
  <si>
    <t>Compuesto</t>
  </si>
  <si>
    <t>Integrado</t>
  </si>
  <si>
    <t>Maxímetro</t>
  </si>
  <si>
    <t>Limnicontacto</t>
  </si>
  <si>
    <t>Limnicontacto tipo sonda luminosa</t>
  </si>
  <si>
    <t>Sonda de presión con o sin terminal de datos</t>
  </si>
  <si>
    <t>Limnígrafo mecánico</t>
  </si>
  <si>
    <t>Limnígrafo digital</t>
  </si>
  <si>
    <t>Instalaciones de tubo</t>
  </si>
  <si>
    <t>Instalaciones de pozo</t>
  </si>
  <si>
    <t>Neumático</t>
  </si>
  <si>
    <t>Cinta métrica</t>
  </si>
  <si>
    <t>Método empleado_</t>
  </si>
  <si>
    <t>Volumétrico</t>
  </si>
  <si>
    <t>Área y Velocidad</t>
  </si>
  <si>
    <t>Dilución</t>
  </si>
  <si>
    <t>Trazadores</t>
  </si>
  <si>
    <t>Estructuras aforadas</t>
  </si>
  <si>
    <t>Contador</t>
  </si>
  <si>
    <t>Estimado</t>
  </si>
  <si>
    <t>Si</t>
  </si>
  <si>
    <t>No</t>
  </si>
  <si>
    <t>OcupacionCauce</t>
  </si>
  <si>
    <t>CaptacionAguaSuperPT</t>
  </si>
  <si>
    <t>CaptacionAguaSuperLN</t>
  </si>
  <si>
    <t>VertimientoPT</t>
  </si>
  <si>
    <t>VertimientoLN</t>
  </si>
  <si>
    <t>VertimientoVia</t>
  </si>
  <si>
    <t>VertimientoSuelo</t>
  </si>
  <si>
    <t>Captación</t>
  </si>
  <si>
    <t>Aguas arriba de la captación</t>
  </si>
  <si>
    <t>Aguas abajo de la captación</t>
  </si>
  <si>
    <t>Vertimiento, Punto de descarga en fuente de agua superficial.</t>
  </si>
  <si>
    <t>Aguas arriba del vertimiento</t>
  </si>
  <si>
    <t>Aguas abajo del vertimiento</t>
  </si>
  <si>
    <t>Vertimiento, Punto de entrada al sistema de tratamiento.</t>
  </si>
  <si>
    <t>Vertimiento, Punto de salida del sistema de tratamiento.</t>
  </si>
  <si>
    <t>Ocupación de cauce</t>
  </si>
  <si>
    <t>Aguas arriba de la ocupación</t>
  </si>
  <si>
    <t>Aguas abajo de la ocupación</t>
  </si>
  <si>
    <t>Afluente de la corriente</t>
  </si>
  <si>
    <t>Efluente de la corriente</t>
  </si>
  <si>
    <t>Sitio Aleatorio en fuente superficial</t>
  </si>
  <si>
    <t>Sitio Específico en fuente superficial</t>
  </si>
  <si>
    <t>Tipo corriente o cuerpo de agua</t>
  </si>
  <si>
    <t>Río</t>
  </si>
  <si>
    <t>Quebrada</t>
  </si>
  <si>
    <t>Arroyo</t>
  </si>
  <si>
    <t>Caño</t>
  </si>
  <si>
    <t>Canal</t>
  </si>
  <si>
    <t>Lago</t>
  </si>
  <si>
    <t>Laguna</t>
  </si>
  <si>
    <t>Ciénaga</t>
  </si>
  <si>
    <t>Pantano</t>
  </si>
  <si>
    <t>Embalse</t>
  </si>
  <si>
    <t>Estero</t>
  </si>
  <si>
    <t>Jaguey</t>
  </si>
  <si>
    <t>Estuario</t>
  </si>
  <si>
    <t>Manantial</t>
  </si>
  <si>
    <t>Área del fondo del pit-minería (aplica sólo en capa PuntoMuestreoAguaSuper)</t>
  </si>
  <si>
    <t>Planta de Tratamiento (aplica sólo en capa PuntoMuestreoAguaSuper)</t>
  </si>
  <si>
    <t>Continuo</t>
  </si>
  <si>
    <t>Intermitente</t>
  </si>
  <si>
    <t>Caribe</t>
  </si>
  <si>
    <t>Magdalena-Cauca</t>
  </si>
  <si>
    <t>Orinoco</t>
  </si>
  <si>
    <t>Pacífico</t>
  </si>
  <si>
    <t>Alto Magdalena</t>
  </si>
  <si>
    <t>Amazonas - Directos</t>
  </si>
  <si>
    <t>Apaporis</t>
  </si>
  <si>
    <t>Apure</t>
  </si>
  <si>
    <t>Atrato - Darién</t>
  </si>
  <si>
    <t>Bajo Magdalena</t>
  </si>
  <si>
    <t>Bajo Magdalena- Cauca -San Jorge</t>
  </si>
  <si>
    <t>Baudó - Directos Pacífico</t>
  </si>
  <si>
    <t>Caguán</t>
  </si>
  <si>
    <t>Caribe - Guajira</t>
  </si>
  <si>
    <t>Caribe - Litoral</t>
  </si>
  <si>
    <t>Catatumbo</t>
  </si>
  <si>
    <t>Inírida</t>
  </si>
  <si>
    <t>Islas del Caribe</t>
  </si>
  <si>
    <t>Islas del Pacífico</t>
  </si>
  <si>
    <t>Medio Magdalena</t>
  </si>
  <si>
    <t>Mira</t>
  </si>
  <si>
    <t>Napo</t>
  </si>
  <si>
    <t>Nechí</t>
  </si>
  <si>
    <t>Orinoco Directos</t>
  </si>
  <si>
    <t>Pacífico - Directos</t>
  </si>
  <si>
    <t>Patía</t>
  </si>
  <si>
    <t>Saldaña</t>
  </si>
  <si>
    <t>San Juán</t>
  </si>
  <si>
    <t>Sinú</t>
  </si>
  <si>
    <t>Sogamoso</t>
  </si>
  <si>
    <t>Tapaje - Dagua - Directos</t>
  </si>
  <si>
    <t>Tomo</t>
  </si>
  <si>
    <t>Yarí</t>
  </si>
  <si>
    <t>Alto Atrato</t>
  </si>
  <si>
    <t>Alto Caqueta</t>
  </si>
  <si>
    <t>Alto Cesar</t>
  </si>
  <si>
    <t>Alto Guaviare</t>
  </si>
  <si>
    <t>Alto Nechí</t>
  </si>
  <si>
    <t>Alto Río Apaporis</t>
  </si>
  <si>
    <t>Alto Río Apure</t>
  </si>
  <si>
    <t>Alto Río Cauca</t>
  </si>
  <si>
    <t>Alto Río Guainía</t>
  </si>
  <si>
    <t>Alto Río Putumayo</t>
  </si>
  <si>
    <t>Alto Río Tomo</t>
  </si>
  <si>
    <t>Alto Río Uvá</t>
  </si>
  <si>
    <t>Alto Saldaña</t>
  </si>
  <si>
    <t>Alto San Jorge</t>
  </si>
  <si>
    <t>Alto Sinú - Urrá</t>
  </si>
  <si>
    <t>Alto Vaupés</t>
  </si>
  <si>
    <t>Alto Vichada</t>
  </si>
  <si>
    <t>Alto Yarí</t>
  </si>
  <si>
    <t>Arroyos Directos al Caribe</t>
  </si>
  <si>
    <t>Bajo Catatumbo</t>
  </si>
  <si>
    <t>Bajo Cesar</t>
  </si>
  <si>
    <t>Bajo Guaviare</t>
  </si>
  <si>
    <t>Bajo Nechí (md)</t>
  </si>
  <si>
    <t>Bajo Río Apaporis</t>
  </si>
  <si>
    <t>Bajo Rio Guainía</t>
  </si>
  <si>
    <t>Bajo Río Tomo</t>
  </si>
  <si>
    <t>Bajo Río Uvá</t>
  </si>
  <si>
    <t>Bajo Saldaña</t>
  </si>
  <si>
    <t>Bajo San Jorge - La Mojana</t>
  </si>
  <si>
    <t>Bajo Sinú</t>
  </si>
  <si>
    <t>Bajo Vaupés</t>
  </si>
  <si>
    <t>Bajo Vichada</t>
  </si>
  <si>
    <t>Bajo Yarí</t>
  </si>
  <si>
    <t>Canal del Dique margen derecho</t>
  </si>
  <si>
    <t>Canal del Dique margen izquierda</t>
  </si>
  <si>
    <t>Caño Aguaclarita</t>
  </si>
  <si>
    <t>Caño Bocón</t>
  </si>
  <si>
    <t>Caño Chupabe</t>
  </si>
  <si>
    <t>Caño Cumaral</t>
  </si>
  <si>
    <t>Caño Guanápalo y otros directos al Meta</t>
  </si>
  <si>
    <t>Caño Lioni o Terecay</t>
  </si>
  <si>
    <t>Caño Matavén</t>
  </si>
  <si>
    <t>Caño Minisiare</t>
  </si>
  <si>
    <t>Caño Nabuquén</t>
  </si>
  <si>
    <t>Caño Samuco</t>
  </si>
  <si>
    <t>Cga Grande de Santa Marta</t>
  </si>
  <si>
    <t>Cienaga Mallorquin</t>
  </si>
  <si>
    <t>Dagua - Buenaventura - Bahia Málaga</t>
  </si>
  <si>
    <t>Directos al Bajo Magdalena entre Calamar y desembocadura al mar Caribe (mi)</t>
  </si>
  <si>
    <t>Directos al Bajo Magdalena entre El Plato y Calamar (md)</t>
  </si>
  <si>
    <t>Directos al Bajo Magdalena entre El Plato y Calamar (mi)</t>
  </si>
  <si>
    <t>Directos al Bajo Nechí (mi)</t>
  </si>
  <si>
    <t>Directos al Cauca entre Pto Valdivia y Río Nechí (md)</t>
  </si>
  <si>
    <t>Directos al Magdalena entre Ríos Seco y Negro (md)</t>
  </si>
  <si>
    <t>Directos al Magdalena Medio entre ríos Negro y Carare (md)</t>
  </si>
  <si>
    <t>Directos al Megdalena (Brazo Morales)</t>
  </si>
  <si>
    <t>Directos al Meta entre ríos Cusiana y Cravo Sur (mi)</t>
  </si>
  <si>
    <t>Directos al Río Meta entre ríos Cusiana y Carare (md)</t>
  </si>
  <si>
    <t>Directos al Río Meta entre ríos Humea y Upia (mi)</t>
  </si>
  <si>
    <t>Directos al Río Meta entre ríos Pauto y Carare (mi)</t>
  </si>
  <si>
    <t>Directos Atrato entre ríos Bebaramá y Murrí (md)</t>
  </si>
  <si>
    <t>Directos Atrato entre ríos Quito y Bojayá (mi)</t>
  </si>
  <si>
    <t>Directos Bajo Atrato entre río Sucio y desembocadura</t>
  </si>
  <si>
    <t>Directos Bajo Cauca - Cga La Raya entre río Nechí y brazo de loba</t>
  </si>
  <si>
    <t>Directos Bajo Magdalena entre El Banco y El Plato (md)</t>
  </si>
  <si>
    <t>Directos Bajo Meta entre ríos Casanare y Orinoco (md)</t>
  </si>
  <si>
    <t>Directos Caribe - Ay.Sharimahana Alta Guajira</t>
  </si>
  <si>
    <t>Directos Caribe Golfo de Morrosquillo</t>
  </si>
  <si>
    <t>Directos Magdalena entre ríos Cabrera y Sumapaz (md)</t>
  </si>
  <si>
    <t>Directos Magdalena entre Ríos Guarinó y La Miel (mi)</t>
  </si>
  <si>
    <t>Directos Magdalena Medio entre ríos La Miel y Nare (mi)</t>
  </si>
  <si>
    <t>Directos Orinoco entre ríos Tomo y Meta (mi)</t>
  </si>
  <si>
    <t>Directos Pacífico Frontera Panamá</t>
  </si>
  <si>
    <t>Directos Río Amazonas (mi)</t>
  </si>
  <si>
    <t>Directos Río Arauca (md)</t>
  </si>
  <si>
    <t>Directos Río Atabapo (mi)</t>
  </si>
  <si>
    <t>Directos Río Cauca entre Río San Juan y Pto Valdivia (md)</t>
  </si>
  <si>
    <t>Directos Río Cauca entre Río San Juan y Pto Valdivia (mi)</t>
  </si>
  <si>
    <t>Directos Rio Metica entre ríos Guayuriba y Yucao</t>
  </si>
  <si>
    <t>Directos Río Negro (md)</t>
  </si>
  <si>
    <t>Directos Río Taraira</t>
  </si>
  <si>
    <t>Directos Vichada Medio</t>
  </si>
  <si>
    <t>Juncal y otros Ríos Directos al Magdalena</t>
  </si>
  <si>
    <t>La Gorgona</t>
  </si>
  <si>
    <t>Lago de Tota</t>
  </si>
  <si>
    <t>Malpelo</t>
  </si>
  <si>
    <t>Medio Cesar</t>
  </si>
  <si>
    <t>Medio Guaviare</t>
  </si>
  <si>
    <t>Medio Río Guainía</t>
  </si>
  <si>
    <t>Medio Saldaña</t>
  </si>
  <si>
    <t>Medio Sinú</t>
  </si>
  <si>
    <t>Medio Yarí</t>
  </si>
  <si>
    <t>Providencia</t>
  </si>
  <si>
    <t>Quebrada El Carmen y otros Directos al Magdalena Medio</t>
  </si>
  <si>
    <t>Río Aipe, Río Chenche y otros Directos al Magdalena</t>
  </si>
  <si>
    <t>Río Ajaju</t>
  </si>
  <si>
    <t>Río Algodonal (Alto Catatumbo)</t>
  </si>
  <si>
    <t>Río Amoyá</t>
  </si>
  <si>
    <t>Río Anchicayá</t>
  </si>
  <si>
    <t>Río Ancho y Otros Directos al Caribe</t>
  </si>
  <si>
    <t>Río Andágueda</t>
  </si>
  <si>
    <t>Río Aquió o Caño Aque</t>
  </si>
  <si>
    <t>Río Ariari</t>
  </si>
  <si>
    <t>Río Ariguaní</t>
  </si>
  <si>
    <t>Río Ariporo</t>
  </si>
  <si>
    <t>Río Arma</t>
  </si>
  <si>
    <t>Río Atá</t>
  </si>
  <si>
    <t>Río Baché</t>
  </si>
  <si>
    <t>Río Banadia y otros Directos al Río Arauca</t>
  </si>
  <si>
    <t>Río Baudó</t>
  </si>
  <si>
    <t>Río Bebaramá y otros Directos al Atrato (md)</t>
  </si>
  <si>
    <t>Río Bogotá</t>
  </si>
  <si>
    <t>Río Bojabá</t>
  </si>
  <si>
    <t>Río Bojayá</t>
  </si>
  <si>
    <t>Río Bugalagrande</t>
  </si>
  <si>
    <t>Río Cabi y otros Directos Atrato (md)</t>
  </si>
  <si>
    <t>Río Cabrera</t>
  </si>
  <si>
    <t>Río Cacarica</t>
  </si>
  <si>
    <t>Río Caguan Alto</t>
  </si>
  <si>
    <t>Río Caguan Bajo</t>
  </si>
  <si>
    <t>Río Cahuinarí</t>
  </si>
  <si>
    <t>Río Cajón</t>
  </si>
  <si>
    <t>Río Camarones y otros Directos al Caribe</t>
  </si>
  <si>
    <t>Río Camuya</t>
  </si>
  <si>
    <t>Rio Canalete y otros Arroyos Directos al Caribe</t>
  </si>
  <si>
    <t>Río Cananari</t>
  </si>
  <si>
    <t>Río Capoma y otros Directos al San Juan</t>
  </si>
  <si>
    <t>Río Caqueta Bajo</t>
  </si>
  <si>
    <t>Río Caqueta Medio</t>
  </si>
  <si>
    <t>Río Cará-Paraná</t>
  </si>
  <si>
    <t>Río Carare (Minero)</t>
  </si>
  <si>
    <t>Río Carraipia - Paraguachón, Directos al Golfo Maracaibo</t>
  </si>
  <si>
    <t>Río Casanare</t>
  </si>
  <si>
    <t>Río Chicamocha</t>
  </si>
  <si>
    <t>Río Chinchiná</t>
  </si>
  <si>
    <t>Río Chingual</t>
  </si>
  <si>
    <t>Río Chítaga</t>
  </si>
  <si>
    <t>Río Cimitarra y otros Directos al Magdalena</t>
  </si>
  <si>
    <t>Río Cinaruco y Directos Río Orinoco</t>
  </si>
  <si>
    <t>Río Cobugón - Río Cobaría</t>
  </si>
  <si>
    <t>Río Coello</t>
  </si>
  <si>
    <t>Río Cotuhe</t>
  </si>
  <si>
    <t>Río Cravo Norte</t>
  </si>
  <si>
    <t>Río Cravo Sur</t>
  </si>
  <si>
    <t>Río Cucuana</t>
  </si>
  <si>
    <t>Río Cuemaní</t>
  </si>
  <si>
    <t>Río Cuiary</t>
  </si>
  <si>
    <t>Río Cuñare</t>
  </si>
  <si>
    <t>Río Cusiana</t>
  </si>
  <si>
    <t>Río del Suroeste y directos Río de Oro</t>
  </si>
  <si>
    <t>Río Desbaratado</t>
  </si>
  <si>
    <t>Río Docampadó y Directos Pacífico</t>
  </si>
  <si>
    <t>Río Don Diego</t>
  </si>
  <si>
    <t>Río Elvita</t>
  </si>
  <si>
    <t>Río Fonce</t>
  </si>
  <si>
    <t>Río Fortalecillas y otros</t>
  </si>
  <si>
    <t>Río Frío</t>
  </si>
  <si>
    <t>Río Frío y otros Directos al Cauca</t>
  </si>
  <si>
    <t>Río Garagoa</t>
  </si>
  <si>
    <t>Río Guacavía</t>
  </si>
  <si>
    <t>Río Guachaca - Mendiguaca y Buritaca</t>
  </si>
  <si>
    <t>Rio Guachaca -Río  Piedras - Río Manzanares</t>
  </si>
  <si>
    <t>Río Guachal (Bolo - Fraile y Párraga)</t>
  </si>
  <si>
    <t>Río Guachicono</t>
  </si>
  <si>
    <t>Río Guadalajara y San Pedro</t>
  </si>
  <si>
    <t>Río Guáitara</t>
  </si>
  <si>
    <t>Río Gualí</t>
  </si>
  <si>
    <t>Río Guape</t>
  </si>
  <si>
    <t>Río Guapi</t>
  </si>
  <si>
    <t>Río Guarinó</t>
  </si>
  <si>
    <t>Río Guarrojo</t>
  </si>
  <si>
    <t>Río Guatiquía</t>
  </si>
  <si>
    <t>Río Guavio</t>
  </si>
  <si>
    <t>Río Guayabero</t>
  </si>
  <si>
    <t>Río Guayas</t>
  </si>
  <si>
    <t>Río Guayuriba</t>
  </si>
  <si>
    <t>Río Guejar</t>
  </si>
  <si>
    <t>Río Humea</t>
  </si>
  <si>
    <t>Río Igará-Paraná</t>
  </si>
  <si>
    <t>Río Inírida (mi), hasta bocas Caño Bocón y Río Las Viñas</t>
  </si>
  <si>
    <t>Río Inírida Alto</t>
  </si>
  <si>
    <t>Río Inírida Medio</t>
  </si>
  <si>
    <t>Río Isana</t>
  </si>
  <si>
    <t>Río Iscuandé</t>
  </si>
  <si>
    <t>Río Iteviare</t>
  </si>
  <si>
    <t>Río Itilla</t>
  </si>
  <si>
    <t>Río Juananbú</t>
  </si>
  <si>
    <t>Río La Miel (Samaná)</t>
  </si>
  <si>
    <t>Río La Vieja</t>
  </si>
  <si>
    <t>Río Lagunilla y otros Directos al Magdalena</t>
  </si>
  <si>
    <t>Río Lebrija y otros Directos al Magdalena</t>
  </si>
  <si>
    <t>Río Lengupá</t>
  </si>
  <si>
    <t>Río León</t>
  </si>
  <si>
    <t>Río Losada</t>
  </si>
  <si>
    <t>Río Luisa</t>
  </si>
  <si>
    <t>Río Luisa y otros Directos al Magdalena</t>
  </si>
  <si>
    <t>Río Manacacias</t>
  </si>
  <si>
    <t>Río Margua</t>
  </si>
  <si>
    <t>Río Mayo</t>
  </si>
  <si>
    <t>Río Mecaya</t>
  </si>
  <si>
    <t>Río Melúa</t>
  </si>
  <si>
    <t>Río Mesay</t>
  </si>
  <si>
    <t>Río Metica (Guamal - Humadea)</t>
  </si>
  <si>
    <t>Río Mira</t>
  </si>
  <si>
    <t>Río Mirití-Paraná</t>
  </si>
  <si>
    <t>Río Muco</t>
  </si>
  <si>
    <t>Río Mulatos y otros Directos al Caribe</t>
  </si>
  <si>
    <t>Río Munguidó</t>
  </si>
  <si>
    <t>Río Murindó - Directos al Atrato</t>
  </si>
  <si>
    <t>Río Murrí</t>
  </si>
  <si>
    <t>Río Napipí - Río Opogadó</t>
  </si>
  <si>
    <t>Río Nare</t>
  </si>
  <si>
    <t>Río Naya - Yurumanguí</t>
  </si>
  <si>
    <t>Río Negro (Medio Magdalena)</t>
  </si>
  <si>
    <t>Río Negro (Meta)</t>
  </si>
  <si>
    <t>Río Neiva</t>
  </si>
  <si>
    <t>Río Nuevo Presidente - Tres Bocas (Sardinata, Tibú)</t>
  </si>
  <si>
    <t>Río Opía</t>
  </si>
  <si>
    <t>Río Opón</t>
  </si>
  <si>
    <t>Río Orteguaza</t>
  </si>
  <si>
    <t>Río Otún y otros Directos al Cauca</t>
  </si>
  <si>
    <t>Río Ovejas</t>
  </si>
  <si>
    <t>Río Páez</t>
  </si>
  <si>
    <t>Río Paila</t>
  </si>
  <si>
    <t>Río Palacé</t>
  </si>
  <si>
    <t>Río Palo</t>
  </si>
  <si>
    <t>Río Pamplonita</t>
  </si>
  <si>
    <t>Río Papunaya</t>
  </si>
  <si>
    <t>Río Papurí</t>
  </si>
  <si>
    <t>Río Patia Alto</t>
  </si>
  <si>
    <t>Río Patia Bajo</t>
  </si>
  <si>
    <t>Río Patia Medio</t>
  </si>
  <si>
    <t>Río Pauto</t>
  </si>
  <si>
    <t>Río Peneya</t>
  </si>
  <si>
    <t>Río Pescado</t>
  </si>
  <si>
    <t>Río Piendamo</t>
  </si>
  <si>
    <t>Río Pira Paraná</t>
  </si>
  <si>
    <t>Río Porce</t>
  </si>
  <si>
    <t>Río Prado</t>
  </si>
  <si>
    <t>Río Puré</t>
  </si>
  <si>
    <t>Río Purite</t>
  </si>
  <si>
    <t>Río Putumayo Bajo</t>
  </si>
  <si>
    <t>Río Putumayo Directos (mi)</t>
  </si>
  <si>
    <t>Río Putumayo Medio</t>
  </si>
  <si>
    <t>Río Querary</t>
  </si>
  <si>
    <t>Río Quinamayo y otros Directos al Cauca</t>
  </si>
  <si>
    <t>Río Quito</t>
  </si>
  <si>
    <t>Río Ranchería</t>
  </si>
  <si>
    <t>Río Risaralda</t>
  </si>
  <si>
    <t>Río Rosario</t>
  </si>
  <si>
    <t>Río Rutuya</t>
  </si>
  <si>
    <t>Río Saija</t>
  </si>
  <si>
    <t>Rio Salado y otros Directos Cauca</t>
  </si>
  <si>
    <t>Río Salaquí  y otros Directos Bajo Atrato</t>
  </si>
  <si>
    <t>Río San Bartolo y otros Directos al Magdalena Medio</t>
  </si>
  <si>
    <t>Río San Juan (Caribe - Litoral)</t>
  </si>
  <si>
    <t>Río San Juan (Cauca)</t>
  </si>
  <si>
    <t>Río San Juan (Frontera Ecuador)</t>
  </si>
  <si>
    <t>Río San Juan Alto</t>
  </si>
  <si>
    <t>Río San Juan del Micay</t>
  </si>
  <si>
    <t>Río San Juan Medio</t>
  </si>
  <si>
    <t>Río San Miguel</t>
  </si>
  <si>
    <t>Río Seco y otros Directos al Magdalena</t>
  </si>
  <si>
    <t>Río Sencella</t>
  </si>
  <si>
    <t>Río Siare</t>
  </si>
  <si>
    <t>Río Sipí</t>
  </si>
  <si>
    <t>Río Socuavo del Norte y Río Socuavo Sur</t>
  </si>
  <si>
    <t>Río Sogamoso</t>
  </si>
  <si>
    <t>Río Suárez</t>
  </si>
  <si>
    <t>Río Suaza</t>
  </si>
  <si>
    <t>Río Sucio</t>
  </si>
  <si>
    <t>Río Sumapaz</t>
  </si>
  <si>
    <t>Río Sunsiya</t>
  </si>
  <si>
    <t>Río Tamaná y otros Directos San Juan</t>
  </si>
  <si>
    <t>Río Tanela y otros Directos al Caribe</t>
  </si>
  <si>
    <t>Río Tapaje</t>
  </si>
  <si>
    <t>Río Tapias</t>
  </si>
  <si>
    <t>Río Tapias y otros Directos al Cauca</t>
  </si>
  <si>
    <t>Río Tarazá - Río Man</t>
  </si>
  <si>
    <t>Río Tarra</t>
  </si>
  <si>
    <t>Río Telembí</t>
  </si>
  <si>
    <t>Río Tetuán, Río Ortega</t>
  </si>
  <si>
    <t>Río Timaná y otros Directos al Magdalena</t>
  </si>
  <si>
    <t>Río Timba</t>
  </si>
  <si>
    <t>Río Timbiquí</t>
  </si>
  <si>
    <t>Río Tiquié</t>
  </si>
  <si>
    <t>Río Tola</t>
  </si>
  <si>
    <t>Río Tolo y otros Directos al Caribe</t>
  </si>
  <si>
    <t>Río Tomo</t>
  </si>
  <si>
    <t>Río Totaré</t>
  </si>
  <si>
    <t>Río Túa y otros Directos al Meta</t>
  </si>
  <si>
    <t>Río Tunia ó Macayá</t>
  </si>
  <si>
    <t>Río Tuparro</t>
  </si>
  <si>
    <t>Río Unilla</t>
  </si>
  <si>
    <t>Río Upía</t>
  </si>
  <si>
    <t>Río Vita</t>
  </si>
  <si>
    <t>Río Yaguará y Río Iquira</t>
  </si>
  <si>
    <t>Río Yucao</t>
  </si>
  <si>
    <t>Río Zulia</t>
  </si>
  <si>
    <t>Ríos Amaime y Cerrito</t>
  </si>
  <si>
    <t>Ríos Arroyohondo-Yumbo-Mulalo-Vijes-Yotoco-Mediacanoa y Piedras</t>
  </si>
  <si>
    <t>Ríos Cajambre - Mayorquín - Raposo</t>
  </si>
  <si>
    <t>Ríos Cali</t>
  </si>
  <si>
    <t>Ríos Calima y Bajo San Juan</t>
  </si>
  <si>
    <t>Ríos Chimicuica y Corozal</t>
  </si>
  <si>
    <t>Ríos Claro y Jamundí</t>
  </si>
  <si>
    <t>Ríos Directos al Magdalena (mi)</t>
  </si>
  <si>
    <t>Ríos directos Magdalena (md)</t>
  </si>
  <si>
    <t>Ríos Guabas, Sabaletas y Sonso</t>
  </si>
  <si>
    <t>Ríos Las Cañas - Los Micos y Obando</t>
  </si>
  <si>
    <t>Ríos Lilí, Melendez y Canaveralejo</t>
  </si>
  <si>
    <t>Ríos Pescador - RUT - Chanco - Catarina y Cañaveral</t>
  </si>
  <si>
    <t>Ríos Tulua y Morales</t>
  </si>
  <si>
    <t>Roncador y Quitasueño</t>
  </si>
  <si>
    <t>San Andrés</t>
  </si>
  <si>
    <t>PuntoHidrogeologico</t>
  </si>
  <si>
    <t>PuntoMuestreoAguaSuper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</si>
</sst>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/>
    <xf numFmtId="0" fontId="2" fillId="0" borderId="0" xfId="0" applyFont="1"/>
    <xf numFmtId="0" fontId="3" fillId="0" borderId="0" xfId="0" applyFon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numFmt numFmtId="164" formatCode="dd/mm/yyyy"/>
    </dxf>
    <dxf>
      <numFmt numFmtId="164" formatCode="dd/mm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border outline="0">
        <top style="thin">
          <color rgb="FF000000"/>
        </top>
      </border>
    </dxf>
    <dxf>
      <alignment horizontal="left" vertical="center" textRotation="0" wrapText="1" indent="0" justifyLastLine="0" shrinkToFit="0" readingOrder="0"/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5E1CE80-E252-490B-AC65-676FA88F5F2F}" name="Tabla1" displayName="Tabla1" ref="A4:BC5" totalsRowShown="0" headerRowDxfId="15" tableBorderDxfId="14">
  <autoFilter ref="A4:BC5" xr:uid="{05E1CE80-E252-490B-AC65-676FA88F5F2F}"/>
  <tableColumns count="55">
    <tableColumn id="1" xr3:uid="{69E27103-42DC-46C1-B34B-D213A8DAB81D}" name="Identificador único del punto de monitoreo (largo máx: 20)"/>
    <tableColumn id="2" xr3:uid="{642267E1-36F8-45F4-80FB-0FEF9E285CE4}" name="Nombre del punto de monitoreo. (largo máx: 100)"/>
    <tableColumn id="3" xr3:uid="{8CE7BDE5-4611-4395-8AA9-18BD273DD62F}" name="Tipo de punto " dataDxfId="13"/>
    <tableColumn id="4" xr3:uid="{6E1D94B4-6548-422E-8FCD-BA718EBD217D}" name="Vereda (largo máx: 100)"/>
    <tableColumn id="5" xr3:uid="{40EB15E5-2B5B-4CAE-BC92-8E8BEB5CB129}" name="Municipio "/>
    <tableColumn id="6" xr3:uid="{0316D2A8-DF7C-4224-9802-49531F4C94CE}" name="Departamento "/>
    <tableColumn id="7" xr3:uid="{76605AE9-FBE0-43E1-9535-C9DC4FDBB296}" name="Autoridad Ambiental Competente "/>
    <tableColumn id="8" xr3:uid="{3732A23D-DE80-45D1-A0D1-F0D7CA54221B}" name="Razón del Monitoreo  (largo máx: 255)">
      <calculatedColumnFormula>IF(C5="Ocasional", "","N.A")</calculatedColumnFormula>
    </tableColumn>
    <tableColumn id="9" xr3:uid="{5F6EC6F6-E691-4548-8D2F-6D18CF4CFA45}" name="Nombre del laboratorio  (largo máx: 100)"/>
    <tableColumn id="10" xr3:uid="{FF3843CA-AC47-494F-BD31-E36077FAF86A}" name="Código del laboratorio  (largo máx: 100)"/>
    <tableColumn id="11" xr3:uid="{71A1F88C-537F-44C4-A005-63941153D4E3}" name="Número de identificación de la muestra  (largo máx: 20)"/>
    <tableColumn id="12" xr3:uid="{A0FDD824-B66D-40D7-92CC-7D2365B0B7AD}" name="Fecha de toma de la muestra._x000a_(dd/mm/año)" dataDxfId="12"/>
    <tableColumn id="13" xr3:uid="{6CF1E42B-A5E5-4CF4-935E-53AA3F841976}" name="Hora de toma de la muestra. "/>
    <tableColumn id="14" xr3:uid="{F408E33E-C406-478C-9AE6-8794B1123C26}" name="Fecha de inicio del análisis _x000a_(dd/mm/año)" dataDxfId="11"/>
    <tableColumn id="15" xr3:uid="{8D31C6D2-56D4-45CA-A4E9-840B3A8C438B}" name="Tipo de muestreo." dataDxfId="10"/>
    <tableColumn id="16" xr3:uid="{B5A8DD02-1A6C-4D0C-B323-54412BF39D0E}" name="Número de verticales" dataDxfId="9">
      <calculatedColumnFormula>IF(O5="Integrado"," ","N.A")</calculatedColumnFormula>
    </tableColumn>
    <tableColumn id="17" xr3:uid="{8719BADF-76D6-4896-AFAC-30384BC451DE}" name="Número de submuestras" dataDxfId="8">
      <calculatedColumnFormula>IF(O5="Compuesto"," ","N.A")</calculatedColumnFormula>
    </tableColumn>
    <tableColumn id="18" xr3:uid="{9672C10B-26F0-4011-95A1-65EBB1FA2B61}" name="Intervalo de tiempo entre las muestras en horas " dataDxfId="7">
      <calculatedColumnFormula>IF(O5="Puntual","N.A"," ")</calculatedColumnFormula>
    </tableColumn>
    <tableColumn id="19" xr3:uid="{AFAC8AEB-8C4D-4AF2-A4BD-78065B31F344}" name="Tiempo de Duración (h)" dataDxfId="6">
      <calculatedColumnFormula>IF(O5="Puntual","N.A"," ")</calculatedColumnFormula>
    </tableColumn>
    <tableColumn id="20" xr3:uid="{3ADB9B83-C4FE-45DE-8EBA-1E2F377EAA55}" name="Nubosidad "/>
    <tableColumn id="21" xr3:uid="{E464A9B7-3435-46FE-A478-637730474DB2}" name="Temperatura del Aire (°C) "/>
    <tableColumn id="22" xr3:uid="{C707FC1D-ECD1-4C05-9E9C-B663FA3534F3}" name="Velocidad del Viento (m/s) "/>
    <tableColumn id="23" xr3:uid="{E8BB4B52-AAFE-4741-A882-24948B689EC8}" name="Humedad Relativa (%) "/>
    <tableColumn id="24" xr3:uid="{AF78A846-08B7-4E96-A9D5-63226F5A1E25}" name="Temperatura de Rocío (°C)  "/>
    <tableColumn id="25" xr3:uid="{E95D4AE9-D7EE-4B4D-972F-9199E58A1E66}" name="Presión Atmosférica (mmHg) "/>
    <tableColumn id="26" xr3:uid="{912043CE-4590-48AE-83D0-3448B6FA0064}" name="Profundidad (m)"/>
    <tableColumn id="27" xr3:uid="{CB259971-E151-4B21-B662-225DDC9AF957}" name="Área estimada del cuerpo de agua "/>
    <tableColumn id="28" xr3:uid="{FD4BA969-97C1-455C-8815-83E613999E09}" name="Cota máxima de inundación "/>
    <tableColumn id="29" xr3:uid="{264F666D-B1A0-4459-8A88-606CC44CC872}" name="Nivel del cuerpo de agua (m)"/>
    <tableColumn id="30" xr3:uid="{92E4D16C-84F3-42C3-AAC4-DE756FF98FB8}" name="Método empleado"/>
    <tableColumn id="31" xr3:uid="{BAD1783C-339D-47F7-B68B-5C43581FDED5}" name="Caudal de la fuente (l/s)."/>
    <tableColumn id="32" xr3:uid="{3BD6BA56-C7C6-4E95-A3A7-AECEF9EFFE8E}" name="Método Empleado "/>
    <tableColumn id="33" xr3:uid="{B6D7AAAD-21E4-49C0-998C-F8A1ECBB6D00}" name="Observaciones  (largo máx: 255)"/>
    <tableColumn id="34" xr3:uid="{839A1C5D-9C09-4E92-95D5-16D04AEA4621}" name="Material Flotante "/>
    <tableColumn id="35" xr3:uid="{8992757B-C907-4364-9F19-EA90A9B3AEFB}" name="Capa Geográfica "/>
    <tableColumn id="36" xr3:uid="{6A86E48A-527A-4440-8074-460A37F2047D}" name="Identificador del elemento (largo máx: 10)"/>
    <tableColumn id="37" xr3:uid="{239965C6-76A5-42B9-B393-F66EBBEBAE27}" name="Categoría del monitoreo "/>
    <tableColumn id="38" xr3:uid="{4B46A1AA-8A25-43F4-9754-437B4B7B8E53}" name="Tipo corriente o cuerpo de agua "/>
    <tableColumn id="39" xr3:uid="{81FB9A7D-A8BE-4010-A979-36089157756E}" name="Nombre de la corriente o cuerpo de agua  (largo máx: 100)"/>
    <tableColumn id="40" xr3:uid="{115E886B-2F73-4446-A3CF-962D1F025847}" name="Tipo de caudal"/>
    <tableColumn id="41" xr3:uid="{52D08DE0-06AB-4C4C-AA4B-56A59CD04178}" name="Área Hidrográfica "/>
    <tableColumn id="42" xr3:uid="{D24987DC-22C5-45A2-8531-DC469DE7B140}" name="Zona Hidrográfica "/>
    <tableColumn id="43" xr3:uid="{69DA298E-F366-4285-8D08-6C5920C55E85}" name="Subzona Hidrográfica "/>
    <tableColumn id="44" xr3:uid="{1B49A315-FDCC-4FC4-82D2-4CD076A35618}" name="Nombre de la unidad hidrográfica de Nivel Subsiguiente (largo máx: 100)"/>
    <tableColumn id="45" xr3:uid="{0D61886B-0002-4848-8EDC-F6D60F42013B}" name="Código de la unidad hidrográfica de Nivel Subsiguiente (largo máx: 7)"/>
    <tableColumn id="46" xr3:uid="{1D3B9F1B-3672-4FD0-87BF-8BE9BA9749D1}" name="Nombre de la micro cuenca  (largo máx: 100)"/>
    <tableColumn id="47" xr3:uid="{DE51BB10-D386-4EAE-82A8-9FC64B184679}" name="Código de la micro cuenca (largo máx: 10)"/>
    <tableColumn id="48" xr3:uid="{A1FDF666-C49A-40E2-B1EA-5B4E31D0ACC7}" name="ICA"/>
    <tableColumn id="49" xr3:uid="{5BEF7648-3BA7-4E81-A95F-8803E096DCD1}" name="ICOMO"/>
    <tableColumn id="50" xr3:uid="{42E6539C-2F9E-4047-8397-0B1145A9F588}" name="ICOMI"/>
    <tableColumn id="51" xr3:uid="{7B3855D9-BFA3-43BB-A69C-352B87DB531E}" name="ICOSUS"/>
    <tableColumn id="52" xr3:uid="{859E6201-E6C7-4A63-8C30-1431533B37F3}" name="Observaciones (largo máx: 255)"/>
    <tableColumn id="53" xr3:uid="{B2B9010C-8804-4743-A67D-4DDF78BEE3FD}" name="Altura (msnm) "/>
    <tableColumn id="54" xr3:uid="{1D6F991D-648A-4B7D-A8CD-1CEB4EB270F7}" name="Coordenada Este del punto"/>
    <tableColumn id="55" xr3:uid="{3A6067CC-F4FE-41F4-9CF7-98EC4B96D2DB}" name="Coordenada Norte del punto  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5"/>
  <sheetViews>
    <sheetView tabSelected="1" zoomScale="85" zoomScaleNormal="85" workbookViewId="0">
      <pane ySplit="4" topLeftCell="A5" activePane="bottomLeft" state="frozen"/>
      <selection pane="bottomLeft" activeCell="A3" sqref="A3:XFD3"/>
    </sheetView>
  </sheetViews>
  <sheetFormatPr defaultColWidth="30.85546875" defaultRowHeight="15" x14ac:dyDescent="0.25"/>
  <sheetData>
    <row r="1" spans="1:55" x14ac:dyDescent="0.25">
      <c r="A1" s="1" t="s">
        <v>0</v>
      </c>
      <c r="B1" s="1"/>
      <c r="D1" s="1" t="s">
        <v>1</v>
      </c>
      <c r="E1" s="1">
        <v>3</v>
      </c>
    </row>
    <row r="2" spans="1:55" x14ac:dyDescent="0.25">
      <c r="A2" s="1" t="s">
        <v>2</v>
      </c>
      <c r="B2" s="1"/>
      <c r="D2" s="1" t="s">
        <v>3</v>
      </c>
      <c r="E2" s="1">
        <v>20</v>
      </c>
    </row>
    <row r="3" spans="1:55" hidden="1" x14ac:dyDescent="0.25">
      <c r="A3">
        <v>10</v>
      </c>
      <c r="B3">
        <v>20</v>
      </c>
      <c r="C3">
        <v>30</v>
      </c>
      <c r="D3">
        <v>40</v>
      </c>
      <c r="E3">
        <v>50</v>
      </c>
      <c r="F3">
        <v>60</v>
      </c>
      <c r="G3">
        <v>70</v>
      </c>
      <c r="H3">
        <v>80</v>
      </c>
      <c r="I3">
        <v>90</v>
      </c>
      <c r="J3">
        <v>100</v>
      </c>
      <c r="K3">
        <v>110</v>
      </c>
      <c r="L3">
        <v>120</v>
      </c>
      <c r="M3">
        <v>130</v>
      </c>
      <c r="N3">
        <v>140</v>
      </c>
      <c r="O3">
        <v>150</v>
      </c>
      <c r="P3">
        <v>160</v>
      </c>
      <c r="Q3">
        <v>170</v>
      </c>
      <c r="R3">
        <v>180</v>
      </c>
      <c r="S3">
        <v>190</v>
      </c>
      <c r="T3">
        <v>200</v>
      </c>
      <c r="U3">
        <v>210</v>
      </c>
      <c r="V3">
        <v>220</v>
      </c>
      <c r="W3">
        <v>230</v>
      </c>
      <c r="X3">
        <v>240</v>
      </c>
      <c r="Y3">
        <v>250</v>
      </c>
      <c r="Z3">
        <v>260</v>
      </c>
      <c r="AA3">
        <v>270</v>
      </c>
      <c r="AB3">
        <v>280</v>
      </c>
      <c r="AC3">
        <v>290</v>
      </c>
      <c r="AD3">
        <v>300</v>
      </c>
      <c r="AE3">
        <v>310</v>
      </c>
      <c r="AF3">
        <v>320</v>
      </c>
      <c r="AG3">
        <v>330</v>
      </c>
      <c r="AH3">
        <v>340</v>
      </c>
      <c r="AI3">
        <v>350</v>
      </c>
      <c r="AJ3">
        <v>360</v>
      </c>
      <c r="AK3">
        <v>370</v>
      </c>
      <c r="AL3">
        <v>380</v>
      </c>
      <c r="AM3">
        <v>390</v>
      </c>
      <c r="AN3">
        <v>400</v>
      </c>
      <c r="AO3">
        <v>410</v>
      </c>
      <c r="AP3">
        <v>420</v>
      </c>
      <c r="AQ3">
        <v>430</v>
      </c>
      <c r="AR3">
        <v>440</v>
      </c>
      <c r="AS3">
        <v>450</v>
      </c>
      <c r="AT3">
        <v>460</v>
      </c>
      <c r="AU3">
        <v>470</v>
      </c>
      <c r="AV3">
        <v>480</v>
      </c>
      <c r="AW3">
        <v>490</v>
      </c>
      <c r="AX3">
        <v>500</v>
      </c>
      <c r="AY3">
        <v>510</v>
      </c>
      <c r="AZ3">
        <v>520</v>
      </c>
      <c r="BA3">
        <v>530</v>
      </c>
      <c r="BB3">
        <v>540</v>
      </c>
      <c r="BC3">
        <v>550</v>
      </c>
    </row>
    <row r="4" spans="1:55" ht="45" x14ac:dyDescent="0.25">
      <c r="A4" s="6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6" t="s">
        <v>13</v>
      </c>
      <c r="K4" s="6" t="s">
        <v>14</v>
      </c>
      <c r="L4" s="6" t="s">
        <v>57</v>
      </c>
      <c r="M4" s="6" t="s">
        <v>15</v>
      </c>
      <c r="N4" s="6" t="s">
        <v>58</v>
      </c>
      <c r="O4" s="6" t="s">
        <v>16</v>
      </c>
      <c r="P4" s="6" t="s">
        <v>17</v>
      </c>
      <c r="Q4" s="6" t="s">
        <v>18</v>
      </c>
      <c r="R4" s="6" t="s">
        <v>19</v>
      </c>
      <c r="S4" s="6" t="s">
        <v>20</v>
      </c>
      <c r="T4" s="6" t="s">
        <v>21</v>
      </c>
      <c r="U4" s="6" t="s">
        <v>22</v>
      </c>
      <c r="V4" s="6" t="s">
        <v>23</v>
      </c>
      <c r="W4" s="6" t="s">
        <v>24</v>
      </c>
      <c r="X4" s="6" t="s">
        <v>25</v>
      </c>
      <c r="Y4" s="6" t="s">
        <v>26</v>
      </c>
      <c r="Z4" s="6" t="s">
        <v>27</v>
      </c>
      <c r="AA4" s="6" t="s">
        <v>28</v>
      </c>
      <c r="AB4" s="6" t="s">
        <v>29</v>
      </c>
      <c r="AC4" s="6" t="s">
        <v>30</v>
      </c>
      <c r="AD4" s="6" t="s">
        <v>31</v>
      </c>
      <c r="AE4" s="6" t="s">
        <v>32</v>
      </c>
      <c r="AF4" s="6" t="s">
        <v>33</v>
      </c>
      <c r="AG4" s="6" t="s">
        <v>34</v>
      </c>
      <c r="AH4" s="6" t="s">
        <v>35</v>
      </c>
      <c r="AI4" s="6" t="s">
        <v>36</v>
      </c>
      <c r="AJ4" s="6" t="s">
        <v>37</v>
      </c>
      <c r="AK4" s="6" t="s">
        <v>38</v>
      </c>
      <c r="AL4" s="6" t="s">
        <v>39</v>
      </c>
      <c r="AM4" s="6" t="s">
        <v>40</v>
      </c>
      <c r="AN4" s="6" t="s">
        <v>41</v>
      </c>
      <c r="AO4" s="6" t="s">
        <v>42</v>
      </c>
      <c r="AP4" s="6" t="s">
        <v>43</v>
      </c>
      <c r="AQ4" s="6" t="s">
        <v>44</v>
      </c>
      <c r="AR4" s="6" t="s">
        <v>45</v>
      </c>
      <c r="AS4" s="6" t="s">
        <v>46</v>
      </c>
      <c r="AT4" s="6" t="s">
        <v>47</v>
      </c>
      <c r="AU4" s="6" t="s">
        <v>48</v>
      </c>
      <c r="AV4" s="6" t="s">
        <v>49</v>
      </c>
      <c r="AW4" s="6" t="s">
        <v>50</v>
      </c>
      <c r="AX4" s="6" t="s">
        <v>51</v>
      </c>
      <c r="AY4" s="6" t="s">
        <v>52</v>
      </c>
      <c r="AZ4" s="6" t="s">
        <v>53</v>
      </c>
      <c r="BA4" s="6" t="s">
        <v>54</v>
      </c>
      <c r="BB4" s="6" t="s">
        <v>55</v>
      </c>
      <c r="BC4" s="6" t="s">
        <v>56</v>
      </c>
    </row>
    <row r="5" spans="1:55" x14ac:dyDescent="0.25">
      <c r="C5" s="3"/>
      <c r="H5" t="str">
        <f>IF(C5="Ocasional", "","N.A")</f>
        <v>N.A</v>
      </c>
      <c r="L5" s="4"/>
      <c r="N5" s="4"/>
      <c r="O5" s="3"/>
      <c r="P5" s="5" t="str">
        <f>IF(O5="Integrado"," ","N.A")</f>
        <v>N.A</v>
      </c>
      <c r="Q5" s="5" t="str">
        <f>IF(O5="Compuesto"," ","N.A")</f>
        <v>N.A</v>
      </c>
      <c r="R5" s="5" t="str">
        <f>IF(O5="Puntual","N.A"," ")</f>
        <v xml:space="preserve"> </v>
      </c>
      <c r="S5" s="5" t="str">
        <f>IF(O5="Puntual","N.A"," ")</f>
        <v xml:space="preserve"> </v>
      </c>
    </row>
  </sheetData>
  <sheetProtection formatCells="0" formatColumns="0" formatRows="0" insertColumns="0" insertRows="0" insertHyperlinks="0" deleteColumns="0" deleteRows="0" sort="0" autoFilter="0" pivotTables="0"/>
  <conditionalFormatting sqref="H5">
    <cfRule type="cellIs" dxfId="5" priority="6" operator="equal">
      <formula>"N.A"</formula>
    </cfRule>
  </conditionalFormatting>
  <conditionalFormatting sqref="P5">
    <cfRule type="cellIs" dxfId="4" priority="4" operator="equal">
      <formula>"N.A"</formula>
    </cfRule>
    <cfRule type="cellIs" dxfId="3" priority="5" operator="equal">
      <formula>"Integrado"</formula>
    </cfRule>
  </conditionalFormatting>
  <conditionalFormatting sqref="Q5">
    <cfRule type="cellIs" dxfId="2" priority="3" operator="equal">
      <formula>"N.A"</formula>
    </cfRule>
  </conditionalFormatting>
  <conditionalFormatting sqref="R5">
    <cfRule type="cellIs" dxfId="1" priority="2" operator="equal">
      <formula>"N.A"</formula>
    </cfRule>
  </conditionalFormatting>
  <conditionalFormatting sqref="S5">
    <cfRule type="cellIs" dxfId="0" priority="1" operator="equal">
      <formula>"N.A"</formula>
    </cfRule>
  </conditionalFormatting>
  <dataValidations count="5">
    <dataValidation type="textLength" operator="lessThan" allowBlank="1" showInputMessage="1" showErrorMessage="1" sqref="A5 K5" xr:uid="{22BCFF88-C426-40A5-AAD3-8BB9FF6812D4}">
      <formula1>20</formula1>
    </dataValidation>
    <dataValidation type="textLength" operator="lessThan" allowBlank="1" showInputMessage="1" showErrorMessage="1" sqref="B5 D5 I5:J5 AM5 AR5 AT5" xr:uid="{4307F23E-B0E3-4C33-B2DA-39B4F8C66DDA}">
      <formula1>100</formula1>
    </dataValidation>
    <dataValidation type="textLength" operator="lessThan" allowBlank="1" showInputMessage="1" showErrorMessage="1" sqref="H5 AG5 AZ5" xr:uid="{4ACC1C1A-BDD4-4BCA-B108-FE690BB14CD1}">
      <formula1>255</formula1>
    </dataValidation>
    <dataValidation type="textLength" operator="lessThan" allowBlank="1" showInputMessage="1" showErrorMessage="1" sqref="AJ5 AU5" xr:uid="{3BB3772C-7A01-4772-AEDE-E90F166E27ED}">
      <formula1>10</formula1>
    </dataValidation>
    <dataValidation type="textLength" operator="lessThan" allowBlank="1" showInputMessage="1" showErrorMessage="1" sqref="AS5" xr:uid="{0B65E7A3-4EE3-445F-B323-126AE576E9F0}">
      <formula1>7</formula1>
    </dataValidation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5A3D73CE-DFC5-496F-BC87-C16CA473363B}">
          <x14:formula1>
            <xm:f>'Dominios '!$B$2:$B$4</xm:f>
          </x14:formula1>
          <xm:sqref>C5</xm:sqref>
        </x14:dataValidation>
        <x14:dataValidation type="list" allowBlank="1" showInputMessage="1" showErrorMessage="1" xr:uid="{DDF82524-7DBE-43F2-9703-F46D70516FE8}">
          <x14:formula1>
            <xm:f>'Dominios '!$D$2:$D$1123</xm:f>
          </x14:formula1>
          <xm:sqref>E5</xm:sqref>
        </x14:dataValidation>
        <x14:dataValidation type="list" allowBlank="1" showInputMessage="1" showErrorMessage="1" xr:uid="{3F9C0AEC-FEF5-4BA2-B21A-CDD351CDFE36}">
          <x14:formula1>
            <xm:f>'Dominios '!$F$2:$F$34</xm:f>
          </x14:formula1>
          <xm:sqref>F5</xm:sqref>
        </x14:dataValidation>
        <x14:dataValidation type="list" allowBlank="1" showInputMessage="1" showErrorMessage="1" xr:uid="{7FB105DE-F35B-4467-B31A-B69EBD839070}">
          <x14:formula1>
            <xm:f>'Dominios '!$H$2:$H$42</xm:f>
          </x14:formula1>
          <xm:sqref>G5</xm:sqref>
        </x14:dataValidation>
        <x14:dataValidation type="list" allowBlank="1" showInputMessage="1" showErrorMessage="1" xr:uid="{8EB00915-E294-43AC-ABCB-303C53752141}">
          <x14:formula1>
            <xm:f>'Dominios '!$J$2:$J$4</xm:f>
          </x14:formula1>
          <xm:sqref>O5</xm:sqref>
        </x14:dataValidation>
        <x14:dataValidation type="list" allowBlank="1" showInputMessage="1" showErrorMessage="1" xr:uid="{6E8A319C-67E0-4FCA-B4CF-DBE4300328EF}">
          <x14:formula1>
            <xm:f>'Dominios '!$L$2:$L$11</xm:f>
          </x14:formula1>
          <xm:sqref>AD5</xm:sqref>
        </x14:dataValidation>
        <x14:dataValidation type="list" allowBlank="1" showInputMessage="1" showErrorMessage="1" xr:uid="{7C3AD380-64A8-4E50-9CC3-71E8E8FFC2A8}">
          <x14:formula1>
            <xm:f>'Dominios '!$N$2:$N$8</xm:f>
          </x14:formula1>
          <xm:sqref>AF5</xm:sqref>
        </x14:dataValidation>
        <x14:dataValidation type="list" allowBlank="1" showInputMessage="1" showErrorMessage="1" xr:uid="{169E0F1A-DB9A-481C-93C2-8471C0C6FBAC}">
          <x14:formula1>
            <xm:f>'Dominios '!$P$2:$P$3</xm:f>
          </x14:formula1>
          <xm:sqref>AH5</xm:sqref>
        </x14:dataValidation>
        <x14:dataValidation type="list" allowBlank="1" showInputMessage="1" showErrorMessage="1" xr:uid="{0D2304BC-DDEA-4B7B-B31E-C670E05E6AF2}">
          <x14:formula1>
            <xm:f>'Dominios '!$R$2:$R$10</xm:f>
          </x14:formula1>
          <xm:sqref>AI5</xm:sqref>
        </x14:dataValidation>
        <x14:dataValidation type="list" allowBlank="1" showInputMessage="1" showErrorMessage="1" xr:uid="{4563D782-E80B-44C4-A233-158623ECEDDC}">
          <x14:formula1>
            <xm:f>'Dominios '!$T$2:$T$16</xm:f>
          </x14:formula1>
          <xm:sqref>AK5</xm:sqref>
        </x14:dataValidation>
        <x14:dataValidation type="list" allowBlank="1" showInputMessage="1" showErrorMessage="1" xr:uid="{6FE11B09-EF48-41BA-8E9E-8B34A8C29757}">
          <x14:formula1>
            <xm:f>'Dominios '!$V$2:$V$17</xm:f>
          </x14:formula1>
          <xm:sqref>AL5</xm:sqref>
        </x14:dataValidation>
        <x14:dataValidation type="list" allowBlank="1" showInputMessage="1" showErrorMessage="1" xr:uid="{7ACEE4F9-3991-4E04-8A42-A91D9C040D68}">
          <x14:formula1>
            <xm:f>'Dominios '!$X$2:$X$3</xm:f>
          </x14:formula1>
          <xm:sqref>AN5</xm:sqref>
        </x14:dataValidation>
        <x14:dataValidation type="list" allowBlank="1" showInputMessage="1" showErrorMessage="1" xr:uid="{47896A62-D940-466D-8967-2FB3DAE8B199}">
          <x14:formula1>
            <xm:f>'Dominios '!$Z$2:$Z$6</xm:f>
          </x14:formula1>
          <xm:sqref>AO5</xm:sqref>
        </x14:dataValidation>
        <x14:dataValidation type="list" allowBlank="1" showInputMessage="1" showErrorMessage="1" xr:uid="{DCADA8FF-2B48-4728-864E-F87C253EAFE6}">
          <x14:formula1>
            <xm:f>'Dominios '!$AB$2:$AB$41</xm:f>
          </x14:formula1>
          <xm:sqref>AP5</xm:sqref>
        </x14:dataValidation>
        <x14:dataValidation type="list" allowBlank="1" showInputMessage="1" showErrorMessage="1" xr:uid="{64F11C9D-0AED-48B1-BD3B-BF3E41246164}">
          <x14:formula1>
            <xm:f>'Dominios '!$AD$2:$AD$317</xm:f>
          </x14:formula1>
          <xm:sqref>AQ5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AD3ED-3CC3-40B7-AC05-598E3F5D1102}">
  <dimension ref="B1:AD1123"/>
  <sheetViews>
    <sheetView topLeftCell="I1" workbookViewId="0">
      <selection activeCell="R1" sqref="R1:R10"/>
    </sheetView>
  </sheetViews>
  <sheetFormatPr defaultColWidth="11.42578125" defaultRowHeight="15" x14ac:dyDescent="0.25"/>
  <cols>
    <col min="2" max="2" width="24.140625" bestFit="1" customWidth="1"/>
    <col min="6" max="6" width="14.28515625" bestFit="1" customWidth="1"/>
    <col min="8" max="8" width="32.140625" bestFit="1" customWidth="1"/>
    <col min="10" max="10" width="17.28515625" bestFit="1" customWidth="1"/>
    <col min="12" max="12" width="41.140625" bestFit="1" customWidth="1"/>
    <col min="14" max="14" width="18.5703125" bestFit="1" customWidth="1"/>
    <col min="18" max="18" width="21.85546875" bestFit="1" customWidth="1"/>
    <col min="20" max="20" width="56.85546875" bestFit="1" customWidth="1"/>
    <col min="22" max="22" width="29.28515625" bestFit="1" customWidth="1"/>
    <col min="24" max="24" width="13.7109375" bestFit="1" customWidth="1"/>
    <col min="26" max="26" width="16.85546875" bestFit="1" customWidth="1"/>
    <col min="28" max="28" width="31.140625" bestFit="1" customWidth="1"/>
  </cols>
  <sheetData>
    <row r="1" spans="2:30" x14ac:dyDescent="0.25">
      <c r="B1" s="2" t="s">
        <v>59</v>
      </c>
      <c r="D1" s="2" t="s">
        <v>8</v>
      </c>
      <c r="F1" s="2" t="s">
        <v>9</v>
      </c>
      <c r="H1" s="2" t="s">
        <v>10</v>
      </c>
      <c r="J1" s="2" t="s">
        <v>16</v>
      </c>
      <c r="L1" s="2" t="s">
        <v>31</v>
      </c>
      <c r="N1" s="2" t="s">
        <v>1272</v>
      </c>
      <c r="P1" s="2" t="s">
        <v>35</v>
      </c>
      <c r="R1" s="2" t="s">
        <v>36</v>
      </c>
      <c r="T1" s="2" t="s">
        <v>38</v>
      </c>
      <c r="V1" s="2" t="s">
        <v>1304</v>
      </c>
      <c r="X1" s="2" t="s">
        <v>41</v>
      </c>
      <c r="Z1" s="2" t="s">
        <v>42</v>
      </c>
      <c r="AB1" s="2" t="s">
        <v>43</v>
      </c>
      <c r="AD1" s="2" t="s">
        <v>44</v>
      </c>
    </row>
    <row r="2" spans="2:30" x14ac:dyDescent="0.25">
      <c r="B2" s="3" t="s">
        <v>60</v>
      </c>
      <c r="D2" t="s">
        <v>63</v>
      </c>
      <c r="F2" t="s">
        <v>1185</v>
      </c>
      <c r="H2" t="s">
        <v>1218</v>
      </c>
      <c r="J2" s="3" t="s">
        <v>1260</v>
      </c>
      <c r="L2" t="s">
        <v>1271</v>
      </c>
      <c r="N2" t="s">
        <v>1274</v>
      </c>
      <c r="P2" t="s">
        <v>1281</v>
      </c>
      <c r="R2" t="s">
        <v>1284</v>
      </c>
      <c r="T2" t="s">
        <v>1300</v>
      </c>
      <c r="V2" t="s">
        <v>1319</v>
      </c>
      <c r="X2" t="s">
        <v>1321</v>
      </c>
      <c r="Z2" t="s">
        <v>1185</v>
      </c>
      <c r="AB2" t="s">
        <v>1327</v>
      </c>
      <c r="AD2" t="s">
        <v>1356</v>
      </c>
    </row>
    <row r="3" spans="2:30" x14ac:dyDescent="0.25">
      <c r="B3" s="3" t="s">
        <v>62</v>
      </c>
      <c r="D3" t="s">
        <v>64</v>
      </c>
      <c r="F3" t="s">
        <v>1186</v>
      </c>
      <c r="H3" t="s">
        <v>1219</v>
      </c>
      <c r="J3" t="s">
        <v>1261</v>
      </c>
      <c r="L3" t="s">
        <v>1269</v>
      </c>
      <c r="N3" t="s">
        <v>1278</v>
      </c>
      <c r="P3" t="s">
        <v>1280</v>
      </c>
      <c r="R3" t="s">
        <v>1283</v>
      </c>
      <c r="T3" t="s">
        <v>1291</v>
      </c>
      <c r="V3" t="s">
        <v>1307</v>
      </c>
      <c r="X3" t="s">
        <v>1322</v>
      </c>
      <c r="Z3" t="s">
        <v>1323</v>
      </c>
      <c r="AB3" t="s">
        <v>1328</v>
      </c>
      <c r="AD3" t="s">
        <v>1357</v>
      </c>
    </row>
    <row r="4" spans="2:30" x14ac:dyDescent="0.25">
      <c r="B4" s="3" t="s">
        <v>61</v>
      </c>
      <c r="D4" t="s">
        <v>65</v>
      </c>
      <c r="F4" t="s">
        <v>1187</v>
      </c>
      <c r="H4" t="s">
        <v>1220</v>
      </c>
      <c r="J4" s="3" t="s">
        <v>1259</v>
      </c>
      <c r="L4" t="s">
        <v>1268</v>
      </c>
      <c r="N4" t="s">
        <v>1275</v>
      </c>
      <c r="R4" t="s">
        <v>1282</v>
      </c>
      <c r="T4" t="s">
        <v>1299</v>
      </c>
      <c r="V4" t="s">
        <v>1309</v>
      </c>
      <c r="Z4" t="s">
        <v>1324</v>
      </c>
      <c r="AB4" t="s">
        <v>1329</v>
      </c>
      <c r="AD4" t="s">
        <v>1358</v>
      </c>
    </row>
    <row r="5" spans="2:30" x14ac:dyDescent="0.25">
      <c r="D5" t="s">
        <v>66</v>
      </c>
      <c r="F5" t="s">
        <v>1188</v>
      </c>
      <c r="H5" t="s">
        <v>1221</v>
      </c>
      <c r="L5" t="s">
        <v>1263</v>
      </c>
      <c r="N5" t="s">
        <v>1279</v>
      </c>
      <c r="R5" t="s">
        <v>1286</v>
      </c>
      <c r="T5" t="s">
        <v>1294</v>
      </c>
      <c r="V5" t="s">
        <v>1308</v>
      </c>
      <c r="Z5" t="s">
        <v>1325</v>
      </c>
      <c r="AB5" t="s">
        <v>1330</v>
      </c>
      <c r="AD5" t="s">
        <v>1359</v>
      </c>
    </row>
    <row r="6" spans="2:30" x14ac:dyDescent="0.25">
      <c r="D6" t="s">
        <v>67</v>
      </c>
      <c r="F6" t="s">
        <v>1189</v>
      </c>
      <c r="H6" t="s">
        <v>1222</v>
      </c>
      <c r="L6" t="s">
        <v>1264</v>
      </c>
      <c r="N6" t="s">
        <v>1277</v>
      </c>
      <c r="R6" t="s">
        <v>1285</v>
      </c>
      <c r="T6" t="s">
        <v>1290</v>
      </c>
      <c r="V6" t="s">
        <v>1312</v>
      </c>
      <c r="Z6" t="s">
        <v>1326</v>
      </c>
      <c r="AB6" t="s">
        <v>1187</v>
      </c>
      <c r="AD6" t="s">
        <v>1327</v>
      </c>
    </row>
    <row r="7" spans="2:30" x14ac:dyDescent="0.25">
      <c r="D7" t="s">
        <v>68</v>
      </c>
      <c r="F7" t="s">
        <v>1190</v>
      </c>
      <c r="H7" t="s">
        <v>1223</v>
      </c>
      <c r="L7" t="s">
        <v>1267</v>
      </c>
      <c r="N7" t="s">
        <v>1276</v>
      </c>
      <c r="R7" t="s">
        <v>1288</v>
      </c>
      <c r="T7" t="s">
        <v>1298</v>
      </c>
      <c r="V7" t="s">
        <v>1314</v>
      </c>
      <c r="AB7" t="s">
        <v>1331</v>
      </c>
      <c r="AD7" t="s">
        <v>1360</v>
      </c>
    </row>
    <row r="8" spans="2:30" x14ac:dyDescent="0.25">
      <c r="D8" t="s">
        <v>69</v>
      </c>
      <c r="F8" t="s">
        <v>1191</v>
      </c>
      <c r="H8" t="s">
        <v>1224</v>
      </c>
      <c r="L8" t="s">
        <v>1266</v>
      </c>
      <c r="N8" t="s">
        <v>1273</v>
      </c>
      <c r="R8" t="s">
        <v>1287</v>
      </c>
      <c r="T8" t="s">
        <v>1293</v>
      </c>
      <c r="V8" t="s">
        <v>1315</v>
      </c>
      <c r="AB8" t="s">
        <v>1332</v>
      </c>
      <c r="AD8" t="s">
        <v>1361</v>
      </c>
    </row>
    <row r="9" spans="2:30" x14ac:dyDescent="0.25">
      <c r="D9" s="3" t="s">
        <v>70</v>
      </c>
      <c r="F9" t="s">
        <v>1192</v>
      </c>
      <c r="H9" t="s">
        <v>1225</v>
      </c>
      <c r="L9" t="s">
        <v>1262</v>
      </c>
      <c r="R9" t="s">
        <v>1671</v>
      </c>
      <c r="T9" t="s">
        <v>1289</v>
      </c>
      <c r="V9" t="s">
        <v>1317</v>
      </c>
      <c r="AB9" t="s">
        <v>1333</v>
      </c>
      <c r="AD9" t="s">
        <v>1362</v>
      </c>
    </row>
    <row r="10" spans="2:30" x14ac:dyDescent="0.25">
      <c r="D10" s="3" t="s">
        <v>71</v>
      </c>
      <c r="F10" t="s">
        <v>1193</v>
      </c>
      <c r="H10" t="s">
        <v>1226</v>
      </c>
      <c r="L10" t="s">
        <v>1270</v>
      </c>
      <c r="R10" t="s">
        <v>1672</v>
      </c>
      <c r="T10" t="s">
        <v>1301</v>
      </c>
      <c r="V10" t="s">
        <v>1316</v>
      </c>
      <c r="AB10" t="s">
        <v>1334</v>
      </c>
      <c r="AD10" t="s">
        <v>1363</v>
      </c>
    </row>
    <row r="11" spans="2:30" x14ac:dyDescent="0.25">
      <c r="D11" t="s">
        <v>72</v>
      </c>
      <c r="F11" t="s">
        <v>1194</v>
      </c>
      <c r="H11" t="s">
        <v>1227</v>
      </c>
      <c r="L11" t="s">
        <v>1265</v>
      </c>
      <c r="T11" t="s">
        <v>1297</v>
      </c>
      <c r="V11" t="s">
        <v>1310</v>
      </c>
      <c r="AB11" t="s">
        <v>1335</v>
      </c>
      <c r="AD11" t="s">
        <v>1364</v>
      </c>
    </row>
    <row r="12" spans="2:30" x14ac:dyDescent="0.25">
      <c r="D12" t="s">
        <v>73</v>
      </c>
      <c r="F12" t="s">
        <v>1195</v>
      </c>
      <c r="H12" t="s">
        <v>1228</v>
      </c>
      <c r="T12" t="s">
        <v>1302</v>
      </c>
      <c r="V12" t="s">
        <v>1311</v>
      </c>
      <c r="AB12" t="s">
        <v>1194</v>
      </c>
      <c r="AD12" t="s">
        <v>1365</v>
      </c>
    </row>
    <row r="13" spans="2:30" x14ac:dyDescent="0.25">
      <c r="D13" t="s">
        <v>74</v>
      </c>
      <c r="F13" t="s">
        <v>1196</v>
      </c>
      <c r="H13" t="s">
        <v>1229</v>
      </c>
      <c r="T13" t="s">
        <v>1303</v>
      </c>
      <c r="V13" t="s">
        <v>1318</v>
      </c>
      <c r="AB13" t="s">
        <v>1336</v>
      </c>
      <c r="AD13" t="s">
        <v>1366</v>
      </c>
    </row>
    <row r="14" spans="2:30" x14ac:dyDescent="0.25">
      <c r="D14" t="s">
        <v>75</v>
      </c>
      <c r="F14" t="s">
        <v>1197</v>
      </c>
      <c r="H14" t="s">
        <v>1230</v>
      </c>
      <c r="T14" t="s">
        <v>1292</v>
      </c>
      <c r="V14" t="s">
        <v>1313</v>
      </c>
      <c r="AB14" t="s">
        <v>1337</v>
      </c>
      <c r="AD14" t="s">
        <v>1367</v>
      </c>
    </row>
    <row r="15" spans="2:30" x14ac:dyDescent="0.25">
      <c r="D15" t="s">
        <v>76</v>
      </c>
      <c r="F15" t="s">
        <v>1198</v>
      </c>
      <c r="H15" t="s">
        <v>1231</v>
      </c>
      <c r="T15" t="s">
        <v>1295</v>
      </c>
      <c r="V15" t="s">
        <v>1320</v>
      </c>
      <c r="AB15" t="s">
        <v>1195</v>
      </c>
      <c r="AD15" t="s">
        <v>1368</v>
      </c>
    </row>
    <row r="16" spans="2:30" x14ac:dyDescent="0.25">
      <c r="D16" t="s">
        <v>77</v>
      </c>
      <c r="F16" t="s">
        <v>1199</v>
      </c>
      <c r="H16" t="s">
        <v>1232</v>
      </c>
      <c r="T16" t="s">
        <v>1296</v>
      </c>
      <c r="V16" t="s">
        <v>1306</v>
      </c>
      <c r="AB16" t="s">
        <v>1338</v>
      </c>
      <c r="AD16" t="s">
        <v>1369</v>
      </c>
    </row>
    <row r="17" spans="4:30" x14ac:dyDescent="0.25">
      <c r="D17" t="s">
        <v>78</v>
      </c>
      <c r="F17" t="s">
        <v>1200</v>
      </c>
      <c r="H17" t="s">
        <v>1233</v>
      </c>
      <c r="V17" t="s">
        <v>1305</v>
      </c>
      <c r="AB17" t="s">
        <v>1196</v>
      </c>
      <c r="AD17" t="s">
        <v>1370</v>
      </c>
    </row>
    <row r="18" spans="4:30" x14ac:dyDescent="0.25">
      <c r="D18" t="s">
        <v>79</v>
      </c>
      <c r="F18" t="s">
        <v>1201</v>
      </c>
      <c r="H18" t="s">
        <v>1234</v>
      </c>
      <c r="AB18" t="s">
        <v>1197</v>
      </c>
      <c r="AD18" t="s">
        <v>1371</v>
      </c>
    </row>
    <row r="19" spans="4:30" x14ac:dyDescent="0.25">
      <c r="D19" t="s">
        <v>80</v>
      </c>
      <c r="F19" t="s">
        <v>1202</v>
      </c>
      <c r="H19" t="s">
        <v>1235</v>
      </c>
      <c r="AB19" t="s">
        <v>1201</v>
      </c>
      <c r="AD19" t="s">
        <v>1372</v>
      </c>
    </row>
    <row r="20" spans="4:30" x14ac:dyDescent="0.25">
      <c r="D20" t="s">
        <v>81</v>
      </c>
      <c r="F20" t="s">
        <v>1203</v>
      </c>
      <c r="H20" t="s">
        <v>1236</v>
      </c>
      <c r="AB20" t="s">
        <v>1202</v>
      </c>
      <c r="AD20" t="s">
        <v>1373</v>
      </c>
    </row>
    <row r="21" spans="4:30" x14ac:dyDescent="0.25">
      <c r="D21" t="s">
        <v>82</v>
      </c>
      <c r="F21" t="s">
        <v>1204</v>
      </c>
      <c r="H21" t="s">
        <v>1237</v>
      </c>
      <c r="AB21" t="s">
        <v>1339</v>
      </c>
      <c r="AD21" t="s">
        <v>1374</v>
      </c>
    </row>
    <row r="22" spans="4:30" x14ac:dyDescent="0.25">
      <c r="D22" t="s">
        <v>83</v>
      </c>
      <c r="F22" t="s">
        <v>1205</v>
      </c>
      <c r="H22" t="s">
        <v>1238</v>
      </c>
      <c r="AB22" t="s">
        <v>1340</v>
      </c>
      <c r="AD22" t="s">
        <v>1375</v>
      </c>
    </row>
    <row r="23" spans="4:30" x14ac:dyDescent="0.25">
      <c r="D23" t="s">
        <v>84</v>
      </c>
      <c r="F23" t="s">
        <v>1206</v>
      </c>
      <c r="H23" t="s">
        <v>1239</v>
      </c>
      <c r="AB23" t="s">
        <v>1341</v>
      </c>
      <c r="AD23" t="s">
        <v>1376</v>
      </c>
    </row>
    <row r="24" spans="4:30" x14ac:dyDescent="0.25">
      <c r="D24" t="s">
        <v>85</v>
      </c>
      <c r="F24" t="s">
        <v>1207</v>
      </c>
      <c r="H24" t="s">
        <v>1240</v>
      </c>
      <c r="AB24" t="s">
        <v>1342</v>
      </c>
      <c r="AD24" t="s">
        <v>1377</v>
      </c>
    </row>
    <row r="25" spans="4:30" x14ac:dyDescent="0.25">
      <c r="D25" t="s">
        <v>86</v>
      </c>
      <c r="F25" t="s">
        <v>1208</v>
      </c>
      <c r="H25" t="s">
        <v>1241</v>
      </c>
      <c r="AB25" t="s">
        <v>1206</v>
      </c>
      <c r="AD25" t="s">
        <v>1378</v>
      </c>
    </row>
    <row r="26" spans="4:30" x14ac:dyDescent="0.25">
      <c r="D26" t="s">
        <v>87</v>
      </c>
      <c r="F26" t="s">
        <v>1209</v>
      </c>
      <c r="H26" t="s">
        <v>1242</v>
      </c>
      <c r="AB26" t="s">
        <v>1343</v>
      </c>
      <c r="AD26" t="s">
        <v>1379</v>
      </c>
    </row>
    <row r="27" spans="4:30" x14ac:dyDescent="0.25">
      <c r="D27" t="s">
        <v>88</v>
      </c>
      <c r="F27" t="s">
        <v>1210</v>
      </c>
      <c r="H27" t="s">
        <v>1243</v>
      </c>
      <c r="AB27" t="s">
        <v>1344</v>
      </c>
      <c r="AD27" t="s">
        <v>1380</v>
      </c>
    </row>
    <row r="28" spans="4:30" x14ac:dyDescent="0.25">
      <c r="D28" t="s">
        <v>89</v>
      </c>
      <c r="F28" t="s">
        <v>1211</v>
      </c>
      <c r="H28" t="s">
        <v>1244</v>
      </c>
      <c r="AB28" t="s">
        <v>1345</v>
      </c>
      <c r="AD28" t="s">
        <v>1381</v>
      </c>
    </row>
    <row r="29" spans="4:30" x14ac:dyDescent="0.25">
      <c r="D29" t="s">
        <v>90</v>
      </c>
      <c r="F29" t="s">
        <v>1212</v>
      </c>
      <c r="H29" t="s">
        <v>1245</v>
      </c>
      <c r="AB29" t="s">
        <v>1346</v>
      </c>
      <c r="AD29" t="s">
        <v>1382</v>
      </c>
    </row>
    <row r="30" spans="4:30" x14ac:dyDescent="0.25">
      <c r="D30" t="s">
        <v>91</v>
      </c>
      <c r="F30" t="s">
        <v>1213</v>
      </c>
      <c r="H30" t="s">
        <v>1246</v>
      </c>
      <c r="AB30" t="s">
        <v>1347</v>
      </c>
      <c r="AD30" t="s">
        <v>1383</v>
      </c>
    </row>
    <row r="31" spans="4:30" x14ac:dyDescent="0.25">
      <c r="D31" t="s">
        <v>92</v>
      </c>
      <c r="F31" t="s">
        <v>1214</v>
      </c>
      <c r="H31" t="s">
        <v>1247</v>
      </c>
      <c r="AB31" t="s">
        <v>1348</v>
      </c>
      <c r="AD31" t="s">
        <v>1384</v>
      </c>
    </row>
    <row r="32" spans="4:30" x14ac:dyDescent="0.25">
      <c r="D32" t="s">
        <v>93</v>
      </c>
      <c r="F32" t="s">
        <v>1215</v>
      </c>
      <c r="H32" t="s">
        <v>1248</v>
      </c>
      <c r="AB32" t="s">
        <v>1209</v>
      </c>
      <c r="AD32" t="s">
        <v>1385</v>
      </c>
    </row>
    <row r="33" spans="4:30" x14ac:dyDescent="0.25">
      <c r="D33" t="s">
        <v>94</v>
      </c>
      <c r="F33" t="s">
        <v>1216</v>
      </c>
      <c r="H33" t="s">
        <v>1249</v>
      </c>
      <c r="AB33" t="s">
        <v>1349</v>
      </c>
      <c r="AD33" t="s">
        <v>1386</v>
      </c>
    </row>
    <row r="34" spans="4:30" x14ac:dyDescent="0.25">
      <c r="D34" t="s">
        <v>95</v>
      </c>
      <c r="F34" t="s">
        <v>1217</v>
      </c>
      <c r="H34" t="s">
        <v>1250</v>
      </c>
      <c r="AB34" t="s">
        <v>1350</v>
      </c>
      <c r="AD34" t="s">
        <v>1387</v>
      </c>
    </row>
    <row r="35" spans="4:30" x14ac:dyDescent="0.25">
      <c r="D35" t="s">
        <v>96</v>
      </c>
      <c r="H35" t="s">
        <v>1251</v>
      </c>
      <c r="AB35" t="s">
        <v>1351</v>
      </c>
      <c r="AD35" t="s">
        <v>1388</v>
      </c>
    </row>
    <row r="36" spans="4:30" x14ac:dyDescent="0.25">
      <c r="D36" t="s">
        <v>97</v>
      </c>
      <c r="H36" t="s">
        <v>1252</v>
      </c>
      <c r="AB36" t="s">
        <v>1352</v>
      </c>
      <c r="AD36" t="s">
        <v>1389</v>
      </c>
    </row>
    <row r="37" spans="4:30" x14ac:dyDescent="0.25">
      <c r="D37" t="s">
        <v>98</v>
      </c>
      <c r="H37" t="s">
        <v>1253</v>
      </c>
      <c r="AB37" t="s">
        <v>1353</v>
      </c>
      <c r="AD37" t="s">
        <v>1390</v>
      </c>
    </row>
    <row r="38" spans="4:30" x14ac:dyDescent="0.25">
      <c r="D38" t="s">
        <v>99</v>
      </c>
      <c r="H38" t="s">
        <v>1254</v>
      </c>
      <c r="AB38" t="s">
        <v>1354</v>
      </c>
      <c r="AD38" t="s">
        <v>1391</v>
      </c>
    </row>
    <row r="39" spans="4:30" x14ac:dyDescent="0.25">
      <c r="D39" t="s">
        <v>100</v>
      </c>
      <c r="H39" t="s">
        <v>1255</v>
      </c>
      <c r="AB39" t="s">
        <v>1216</v>
      </c>
      <c r="AD39" t="s">
        <v>1392</v>
      </c>
    </row>
    <row r="40" spans="4:30" x14ac:dyDescent="0.25">
      <c r="D40" t="s">
        <v>101</v>
      </c>
      <c r="H40" t="s">
        <v>1257</v>
      </c>
      <c r="AB40" t="s">
        <v>1217</v>
      </c>
      <c r="AD40" t="s">
        <v>1393</v>
      </c>
    </row>
    <row r="41" spans="4:30" x14ac:dyDescent="0.25">
      <c r="D41" t="s">
        <v>102</v>
      </c>
      <c r="H41" t="s">
        <v>1256</v>
      </c>
      <c r="AB41" t="s">
        <v>1355</v>
      </c>
      <c r="AD41" t="s">
        <v>1394</v>
      </c>
    </row>
    <row r="42" spans="4:30" x14ac:dyDescent="0.25">
      <c r="D42" t="s">
        <v>103</v>
      </c>
      <c r="H42" t="s">
        <v>1258</v>
      </c>
      <c r="AD42" t="s">
        <v>1395</v>
      </c>
    </row>
    <row r="43" spans="4:30" x14ac:dyDescent="0.25">
      <c r="D43" t="s">
        <v>104</v>
      </c>
      <c r="AD43" t="s">
        <v>1396</v>
      </c>
    </row>
    <row r="44" spans="4:30" x14ac:dyDescent="0.25">
      <c r="D44" t="s">
        <v>105</v>
      </c>
      <c r="AD44" t="s">
        <v>1397</v>
      </c>
    </row>
    <row r="45" spans="4:30" x14ac:dyDescent="0.25">
      <c r="D45" t="s">
        <v>106</v>
      </c>
      <c r="AD45" t="s">
        <v>1398</v>
      </c>
    </row>
    <row r="46" spans="4:30" x14ac:dyDescent="0.25">
      <c r="D46" t="s">
        <v>107</v>
      </c>
      <c r="AD46" t="s">
        <v>1399</v>
      </c>
    </row>
    <row r="47" spans="4:30" x14ac:dyDescent="0.25">
      <c r="D47" t="s">
        <v>108</v>
      </c>
      <c r="AD47" t="s">
        <v>1400</v>
      </c>
    </row>
    <row r="48" spans="4:30" x14ac:dyDescent="0.25">
      <c r="D48" t="s">
        <v>109</v>
      </c>
      <c r="AD48" t="s">
        <v>1401</v>
      </c>
    </row>
    <row r="49" spans="4:30" x14ac:dyDescent="0.25">
      <c r="D49" t="s">
        <v>110</v>
      </c>
      <c r="AD49" t="s">
        <v>1402</v>
      </c>
    </row>
    <row r="50" spans="4:30" x14ac:dyDescent="0.25">
      <c r="D50" t="s">
        <v>111</v>
      </c>
      <c r="AD50" t="s">
        <v>1403</v>
      </c>
    </row>
    <row r="51" spans="4:30" x14ac:dyDescent="0.25">
      <c r="D51" t="s">
        <v>112</v>
      </c>
      <c r="AD51" t="s">
        <v>1404</v>
      </c>
    </row>
    <row r="52" spans="4:30" x14ac:dyDescent="0.25">
      <c r="D52" t="s">
        <v>113</v>
      </c>
      <c r="AD52" t="s">
        <v>1405</v>
      </c>
    </row>
    <row r="53" spans="4:30" x14ac:dyDescent="0.25">
      <c r="D53" t="s">
        <v>114</v>
      </c>
      <c r="AD53" t="s">
        <v>1406</v>
      </c>
    </row>
    <row r="54" spans="4:30" x14ac:dyDescent="0.25">
      <c r="D54" t="s">
        <v>115</v>
      </c>
      <c r="AD54" t="s">
        <v>1407</v>
      </c>
    </row>
    <row r="55" spans="4:30" x14ac:dyDescent="0.25">
      <c r="D55" t="s">
        <v>116</v>
      </c>
      <c r="AD55" t="s">
        <v>1408</v>
      </c>
    </row>
    <row r="56" spans="4:30" x14ac:dyDescent="0.25">
      <c r="D56" t="s">
        <v>117</v>
      </c>
      <c r="AD56" t="s">
        <v>1409</v>
      </c>
    </row>
    <row r="57" spans="4:30" x14ac:dyDescent="0.25">
      <c r="D57" t="s">
        <v>118</v>
      </c>
      <c r="AD57" t="s">
        <v>1410</v>
      </c>
    </row>
    <row r="58" spans="4:30" x14ac:dyDescent="0.25">
      <c r="D58" t="s">
        <v>119</v>
      </c>
      <c r="AD58" t="s">
        <v>1411</v>
      </c>
    </row>
    <row r="59" spans="4:30" x14ac:dyDescent="0.25">
      <c r="D59" t="s">
        <v>120</v>
      </c>
      <c r="AD59" t="s">
        <v>1412</v>
      </c>
    </row>
    <row r="60" spans="4:30" x14ac:dyDescent="0.25">
      <c r="D60" t="s">
        <v>121</v>
      </c>
      <c r="AD60" t="s">
        <v>1413</v>
      </c>
    </row>
    <row r="61" spans="4:30" x14ac:dyDescent="0.25">
      <c r="D61" t="s">
        <v>122</v>
      </c>
      <c r="AD61" t="s">
        <v>1414</v>
      </c>
    </row>
    <row r="62" spans="4:30" x14ac:dyDescent="0.25">
      <c r="D62" t="s">
        <v>123</v>
      </c>
      <c r="AD62" t="s">
        <v>1415</v>
      </c>
    </row>
    <row r="63" spans="4:30" x14ac:dyDescent="0.25">
      <c r="D63" t="s">
        <v>124</v>
      </c>
      <c r="AD63" t="s">
        <v>1416</v>
      </c>
    </row>
    <row r="64" spans="4:30" x14ac:dyDescent="0.25">
      <c r="D64" t="s">
        <v>125</v>
      </c>
      <c r="AD64" t="s">
        <v>1417</v>
      </c>
    </row>
    <row r="65" spans="4:30" x14ac:dyDescent="0.25">
      <c r="D65" t="s">
        <v>126</v>
      </c>
      <c r="AD65" t="s">
        <v>1418</v>
      </c>
    </row>
    <row r="66" spans="4:30" x14ac:dyDescent="0.25">
      <c r="D66" t="s">
        <v>127</v>
      </c>
      <c r="AD66" t="s">
        <v>1419</v>
      </c>
    </row>
    <row r="67" spans="4:30" x14ac:dyDescent="0.25">
      <c r="D67" t="s">
        <v>128</v>
      </c>
      <c r="AD67" t="s">
        <v>1420</v>
      </c>
    </row>
    <row r="68" spans="4:30" x14ac:dyDescent="0.25">
      <c r="D68" t="s">
        <v>129</v>
      </c>
      <c r="AD68" t="s">
        <v>1421</v>
      </c>
    </row>
    <row r="69" spans="4:30" x14ac:dyDescent="0.25">
      <c r="D69" t="s">
        <v>130</v>
      </c>
      <c r="AD69" t="s">
        <v>1422</v>
      </c>
    </row>
    <row r="70" spans="4:30" x14ac:dyDescent="0.25">
      <c r="D70" t="s">
        <v>131</v>
      </c>
      <c r="AD70" t="s">
        <v>1423</v>
      </c>
    </row>
    <row r="71" spans="4:30" x14ac:dyDescent="0.25">
      <c r="D71" t="s">
        <v>132</v>
      </c>
      <c r="AD71" t="s">
        <v>1424</v>
      </c>
    </row>
    <row r="72" spans="4:30" x14ac:dyDescent="0.25">
      <c r="D72" t="s">
        <v>133</v>
      </c>
      <c r="AD72" t="s">
        <v>1425</v>
      </c>
    </row>
    <row r="73" spans="4:30" x14ac:dyDescent="0.25">
      <c r="D73" t="s">
        <v>134</v>
      </c>
      <c r="AD73" t="s">
        <v>1426</v>
      </c>
    </row>
    <row r="74" spans="4:30" x14ac:dyDescent="0.25">
      <c r="D74" t="s">
        <v>135</v>
      </c>
      <c r="AD74" t="s">
        <v>1427</v>
      </c>
    </row>
    <row r="75" spans="4:30" x14ac:dyDescent="0.25">
      <c r="D75" t="s">
        <v>136</v>
      </c>
      <c r="AD75" t="s">
        <v>1428</v>
      </c>
    </row>
    <row r="76" spans="4:30" x14ac:dyDescent="0.25">
      <c r="D76" t="s">
        <v>137</v>
      </c>
      <c r="AD76" t="s">
        <v>1429</v>
      </c>
    </row>
    <row r="77" spans="4:30" x14ac:dyDescent="0.25">
      <c r="D77" t="s">
        <v>138</v>
      </c>
      <c r="AD77" t="s">
        <v>1430</v>
      </c>
    </row>
    <row r="78" spans="4:30" x14ac:dyDescent="0.25">
      <c r="D78" t="s">
        <v>139</v>
      </c>
      <c r="AD78" t="s">
        <v>1431</v>
      </c>
    </row>
    <row r="79" spans="4:30" x14ac:dyDescent="0.25">
      <c r="D79" t="s">
        <v>140</v>
      </c>
      <c r="AD79" t="s">
        <v>1432</v>
      </c>
    </row>
    <row r="80" spans="4:30" x14ac:dyDescent="0.25">
      <c r="D80" t="s">
        <v>141</v>
      </c>
      <c r="AD80" t="s">
        <v>1433</v>
      </c>
    </row>
    <row r="81" spans="4:30" x14ac:dyDescent="0.25">
      <c r="D81" t="s">
        <v>142</v>
      </c>
      <c r="AD81" t="s">
        <v>1434</v>
      </c>
    </row>
    <row r="82" spans="4:30" x14ac:dyDescent="0.25">
      <c r="D82" t="s">
        <v>143</v>
      </c>
      <c r="AD82" t="s">
        <v>1435</v>
      </c>
    </row>
    <row r="83" spans="4:30" x14ac:dyDescent="0.25">
      <c r="D83" t="s">
        <v>144</v>
      </c>
      <c r="AD83" t="s">
        <v>1436</v>
      </c>
    </row>
    <row r="84" spans="4:30" x14ac:dyDescent="0.25">
      <c r="D84" t="s">
        <v>145</v>
      </c>
      <c r="AD84" t="s">
        <v>1437</v>
      </c>
    </row>
    <row r="85" spans="4:30" x14ac:dyDescent="0.25">
      <c r="D85" t="s">
        <v>146</v>
      </c>
      <c r="AD85" t="s">
        <v>1438</v>
      </c>
    </row>
    <row r="86" spans="4:30" x14ac:dyDescent="0.25">
      <c r="D86" t="s">
        <v>147</v>
      </c>
      <c r="AD86" t="s">
        <v>1439</v>
      </c>
    </row>
    <row r="87" spans="4:30" x14ac:dyDescent="0.25">
      <c r="D87" t="s">
        <v>148</v>
      </c>
      <c r="AD87" t="s">
        <v>1440</v>
      </c>
    </row>
    <row r="88" spans="4:30" x14ac:dyDescent="0.25">
      <c r="D88" t="s">
        <v>149</v>
      </c>
      <c r="AD88" t="s">
        <v>1441</v>
      </c>
    </row>
    <row r="89" spans="4:30" x14ac:dyDescent="0.25">
      <c r="D89" t="s">
        <v>150</v>
      </c>
      <c r="AD89" t="s">
        <v>1442</v>
      </c>
    </row>
    <row r="90" spans="4:30" x14ac:dyDescent="0.25">
      <c r="D90" t="s">
        <v>151</v>
      </c>
      <c r="AD90" t="s">
        <v>1443</v>
      </c>
    </row>
    <row r="91" spans="4:30" x14ac:dyDescent="0.25">
      <c r="D91" t="s">
        <v>152</v>
      </c>
      <c r="AD91" t="s">
        <v>1444</v>
      </c>
    </row>
    <row r="92" spans="4:30" x14ac:dyDescent="0.25">
      <c r="D92" t="s">
        <v>153</v>
      </c>
      <c r="AD92" t="s">
        <v>1445</v>
      </c>
    </row>
    <row r="93" spans="4:30" x14ac:dyDescent="0.25">
      <c r="D93" t="s">
        <v>154</v>
      </c>
      <c r="AD93" t="s">
        <v>1446</v>
      </c>
    </row>
    <row r="94" spans="4:30" x14ac:dyDescent="0.25">
      <c r="D94" t="s">
        <v>155</v>
      </c>
      <c r="AD94" t="s">
        <v>1447</v>
      </c>
    </row>
    <row r="95" spans="4:30" x14ac:dyDescent="0.25">
      <c r="D95" t="s">
        <v>156</v>
      </c>
      <c r="AD95" t="s">
        <v>1448</v>
      </c>
    </row>
    <row r="96" spans="4:30" x14ac:dyDescent="0.25">
      <c r="D96" t="s">
        <v>157</v>
      </c>
      <c r="AD96" t="s">
        <v>1449</v>
      </c>
    </row>
    <row r="97" spans="4:30" x14ac:dyDescent="0.25">
      <c r="D97" t="s">
        <v>158</v>
      </c>
      <c r="AD97" t="s">
        <v>1450</v>
      </c>
    </row>
    <row r="98" spans="4:30" x14ac:dyDescent="0.25">
      <c r="D98" t="s">
        <v>159</v>
      </c>
      <c r="AD98" t="s">
        <v>1451</v>
      </c>
    </row>
    <row r="99" spans="4:30" x14ac:dyDescent="0.25">
      <c r="D99" t="s">
        <v>160</v>
      </c>
      <c r="AD99" t="s">
        <v>1452</v>
      </c>
    </row>
    <row r="100" spans="4:30" x14ac:dyDescent="0.25">
      <c r="D100" t="s">
        <v>161</v>
      </c>
      <c r="AD100" t="s">
        <v>1453</v>
      </c>
    </row>
    <row r="101" spans="4:30" x14ac:dyDescent="0.25">
      <c r="D101" t="s">
        <v>162</v>
      </c>
      <c r="AD101" t="s">
        <v>1454</v>
      </c>
    </row>
    <row r="102" spans="4:30" x14ac:dyDescent="0.25">
      <c r="D102" t="s">
        <v>163</v>
      </c>
      <c r="AD102" t="s">
        <v>1455</v>
      </c>
    </row>
    <row r="103" spans="4:30" x14ac:dyDescent="0.25">
      <c r="D103" t="s">
        <v>164</v>
      </c>
      <c r="AD103" t="s">
        <v>1456</v>
      </c>
    </row>
    <row r="104" spans="4:30" x14ac:dyDescent="0.25">
      <c r="D104" t="s">
        <v>165</v>
      </c>
      <c r="AD104" t="s">
        <v>1457</v>
      </c>
    </row>
    <row r="105" spans="4:30" x14ac:dyDescent="0.25">
      <c r="D105" t="s">
        <v>166</v>
      </c>
      <c r="AD105" t="s">
        <v>1458</v>
      </c>
    </row>
    <row r="106" spans="4:30" x14ac:dyDescent="0.25">
      <c r="D106" t="s">
        <v>167</v>
      </c>
      <c r="AD106" t="s">
        <v>1459</v>
      </c>
    </row>
    <row r="107" spans="4:30" x14ac:dyDescent="0.25">
      <c r="D107" t="s">
        <v>168</v>
      </c>
      <c r="AD107" t="s">
        <v>1460</v>
      </c>
    </row>
    <row r="108" spans="4:30" x14ac:dyDescent="0.25">
      <c r="D108" t="s">
        <v>169</v>
      </c>
      <c r="AD108" t="s">
        <v>1461</v>
      </c>
    </row>
    <row r="109" spans="4:30" x14ac:dyDescent="0.25">
      <c r="D109" t="s">
        <v>170</v>
      </c>
      <c r="AD109" t="s">
        <v>1462</v>
      </c>
    </row>
    <row r="110" spans="4:30" x14ac:dyDescent="0.25">
      <c r="D110" t="s">
        <v>171</v>
      </c>
      <c r="AD110" t="s">
        <v>1463</v>
      </c>
    </row>
    <row r="111" spans="4:30" x14ac:dyDescent="0.25">
      <c r="D111" t="s">
        <v>172</v>
      </c>
      <c r="AD111" t="s">
        <v>1464</v>
      </c>
    </row>
    <row r="112" spans="4:30" x14ac:dyDescent="0.25">
      <c r="D112" t="s">
        <v>173</v>
      </c>
      <c r="AD112" t="s">
        <v>1465</v>
      </c>
    </row>
    <row r="113" spans="4:30" x14ac:dyDescent="0.25">
      <c r="D113" t="s">
        <v>174</v>
      </c>
      <c r="AD113" t="s">
        <v>1466</v>
      </c>
    </row>
    <row r="114" spans="4:30" x14ac:dyDescent="0.25">
      <c r="D114" t="s">
        <v>175</v>
      </c>
      <c r="AD114" t="s">
        <v>1467</v>
      </c>
    </row>
    <row r="115" spans="4:30" x14ac:dyDescent="0.25">
      <c r="D115" t="s">
        <v>176</v>
      </c>
      <c r="AD115" t="s">
        <v>1468</v>
      </c>
    </row>
    <row r="116" spans="4:30" x14ac:dyDescent="0.25">
      <c r="D116" t="s">
        <v>177</v>
      </c>
      <c r="AD116" t="s">
        <v>1469</v>
      </c>
    </row>
    <row r="117" spans="4:30" x14ac:dyDescent="0.25">
      <c r="D117" t="s">
        <v>178</v>
      </c>
      <c r="AD117" t="s">
        <v>1470</v>
      </c>
    </row>
    <row r="118" spans="4:30" x14ac:dyDescent="0.25">
      <c r="D118" t="s">
        <v>179</v>
      </c>
      <c r="AD118" t="s">
        <v>1471</v>
      </c>
    </row>
    <row r="119" spans="4:30" x14ac:dyDescent="0.25">
      <c r="D119" t="s">
        <v>180</v>
      </c>
      <c r="AD119" t="s">
        <v>1472</v>
      </c>
    </row>
    <row r="120" spans="4:30" x14ac:dyDescent="0.25">
      <c r="D120" t="s">
        <v>181</v>
      </c>
      <c r="AD120" t="s">
        <v>1473</v>
      </c>
    </row>
    <row r="121" spans="4:30" x14ac:dyDescent="0.25">
      <c r="D121" t="s">
        <v>182</v>
      </c>
      <c r="AD121" t="s">
        <v>1474</v>
      </c>
    </row>
    <row r="122" spans="4:30" x14ac:dyDescent="0.25">
      <c r="D122" t="s">
        <v>183</v>
      </c>
      <c r="AD122" t="s">
        <v>1475</v>
      </c>
    </row>
    <row r="123" spans="4:30" x14ac:dyDescent="0.25">
      <c r="D123" t="s">
        <v>184</v>
      </c>
      <c r="AD123" t="s">
        <v>1476</v>
      </c>
    </row>
    <row r="124" spans="4:30" x14ac:dyDescent="0.25">
      <c r="D124" t="s">
        <v>185</v>
      </c>
      <c r="AD124" t="s">
        <v>1477</v>
      </c>
    </row>
    <row r="125" spans="4:30" x14ac:dyDescent="0.25">
      <c r="D125" t="s">
        <v>186</v>
      </c>
      <c r="AD125" t="s">
        <v>1478</v>
      </c>
    </row>
    <row r="126" spans="4:30" x14ac:dyDescent="0.25">
      <c r="D126" t="s">
        <v>187</v>
      </c>
      <c r="AD126" t="s">
        <v>1479</v>
      </c>
    </row>
    <row r="127" spans="4:30" x14ac:dyDescent="0.25">
      <c r="D127" t="s">
        <v>188</v>
      </c>
      <c r="AD127" t="s">
        <v>1480</v>
      </c>
    </row>
    <row r="128" spans="4:30" x14ac:dyDescent="0.25">
      <c r="D128" t="s">
        <v>189</v>
      </c>
      <c r="AD128" t="s">
        <v>1481</v>
      </c>
    </row>
    <row r="129" spans="4:30" x14ac:dyDescent="0.25">
      <c r="D129" t="s">
        <v>190</v>
      </c>
      <c r="AD129" t="s">
        <v>1482</v>
      </c>
    </row>
    <row r="130" spans="4:30" x14ac:dyDescent="0.25">
      <c r="D130" t="s">
        <v>191</v>
      </c>
      <c r="AD130" t="s">
        <v>1483</v>
      </c>
    </row>
    <row r="131" spans="4:30" x14ac:dyDescent="0.25">
      <c r="D131" t="s">
        <v>192</v>
      </c>
      <c r="AD131" t="s">
        <v>1484</v>
      </c>
    </row>
    <row r="132" spans="4:30" x14ac:dyDescent="0.25">
      <c r="D132" t="s">
        <v>193</v>
      </c>
      <c r="AD132" t="s">
        <v>1485</v>
      </c>
    </row>
    <row r="133" spans="4:30" x14ac:dyDescent="0.25">
      <c r="D133" t="s">
        <v>194</v>
      </c>
      <c r="AD133" t="s">
        <v>1486</v>
      </c>
    </row>
    <row r="134" spans="4:30" x14ac:dyDescent="0.25">
      <c r="D134" t="s">
        <v>195</v>
      </c>
      <c r="AD134" t="s">
        <v>1487</v>
      </c>
    </row>
    <row r="135" spans="4:30" x14ac:dyDescent="0.25">
      <c r="D135" t="s">
        <v>196</v>
      </c>
      <c r="AD135" t="s">
        <v>1488</v>
      </c>
    </row>
    <row r="136" spans="4:30" x14ac:dyDescent="0.25">
      <c r="D136" t="s">
        <v>197</v>
      </c>
      <c r="AD136" t="s">
        <v>1489</v>
      </c>
    </row>
    <row r="137" spans="4:30" x14ac:dyDescent="0.25">
      <c r="D137" t="s">
        <v>198</v>
      </c>
      <c r="AD137" t="s">
        <v>1490</v>
      </c>
    </row>
    <row r="138" spans="4:30" x14ac:dyDescent="0.25">
      <c r="D138" t="s">
        <v>199</v>
      </c>
      <c r="AD138" t="s">
        <v>1491</v>
      </c>
    </row>
    <row r="139" spans="4:30" x14ac:dyDescent="0.25">
      <c r="D139" t="s">
        <v>200</v>
      </c>
      <c r="AD139" t="s">
        <v>1492</v>
      </c>
    </row>
    <row r="140" spans="4:30" x14ac:dyDescent="0.25">
      <c r="D140" t="s">
        <v>201</v>
      </c>
      <c r="AD140" t="s">
        <v>1493</v>
      </c>
    </row>
    <row r="141" spans="4:30" x14ac:dyDescent="0.25">
      <c r="D141" t="s">
        <v>202</v>
      </c>
      <c r="AD141" t="s">
        <v>1494</v>
      </c>
    </row>
    <row r="142" spans="4:30" x14ac:dyDescent="0.25">
      <c r="D142" t="s">
        <v>203</v>
      </c>
      <c r="AD142" t="s">
        <v>1495</v>
      </c>
    </row>
    <row r="143" spans="4:30" x14ac:dyDescent="0.25">
      <c r="D143" t="s">
        <v>204</v>
      </c>
      <c r="AD143" t="s">
        <v>1496</v>
      </c>
    </row>
    <row r="144" spans="4:30" x14ac:dyDescent="0.25">
      <c r="D144" t="s">
        <v>205</v>
      </c>
      <c r="AD144" t="s">
        <v>1497</v>
      </c>
    </row>
    <row r="145" spans="4:30" x14ac:dyDescent="0.25">
      <c r="D145" t="s">
        <v>206</v>
      </c>
      <c r="AD145" t="s">
        <v>1498</v>
      </c>
    </row>
    <row r="146" spans="4:30" x14ac:dyDescent="0.25">
      <c r="D146" t="s">
        <v>207</v>
      </c>
      <c r="AD146" t="s">
        <v>1499</v>
      </c>
    </row>
    <row r="147" spans="4:30" x14ac:dyDescent="0.25">
      <c r="D147" t="s">
        <v>208</v>
      </c>
      <c r="AD147" t="s">
        <v>1500</v>
      </c>
    </row>
    <row r="148" spans="4:30" x14ac:dyDescent="0.25">
      <c r="D148" t="s">
        <v>209</v>
      </c>
      <c r="AD148" t="s">
        <v>1501</v>
      </c>
    </row>
    <row r="149" spans="4:30" x14ac:dyDescent="0.25">
      <c r="D149" t="s">
        <v>210</v>
      </c>
      <c r="AD149" t="s">
        <v>1502</v>
      </c>
    </row>
    <row r="150" spans="4:30" x14ac:dyDescent="0.25">
      <c r="D150" t="s">
        <v>211</v>
      </c>
      <c r="AD150" t="s">
        <v>1503</v>
      </c>
    </row>
    <row r="151" spans="4:30" x14ac:dyDescent="0.25">
      <c r="D151" t="s">
        <v>212</v>
      </c>
      <c r="AD151" t="s">
        <v>1504</v>
      </c>
    </row>
    <row r="152" spans="4:30" x14ac:dyDescent="0.25">
      <c r="D152" t="s">
        <v>213</v>
      </c>
      <c r="AD152" t="s">
        <v>1505</v>
      </c>
    </row>
    <row r="153" spans="4:30" x14ac:dyDescent="0.25">
      <c r="D153" t="s">
        <v>214</v>
      </c>
      <c r="AD153" t="s">
        <v>1506</v>
      </c>
    </row>
    <row r="154" spans="4:30" x14ac:dyDescent="0.25">
      <c r="D154" t="s">
        <v>215</v>
      </c>
      <c r="AD154" t="s">
        <v>1507</v>
      </c>
    </row>
    <row r="155" spans="4:30" x14ac:dyDescent="0.25">
      <c r="D155" t="s">
        <v>216</v>
      </c>
      <c r="AD155" t="s">
        <v>1508</v>
      </c>
    </row>
    <row r="156" spans="4:30" x14ac:dyDescent="0.25">
      <c r="D156" t="s">
        <v>217</v>
      </c>
      <c r="AD156" t="s">
        <v>1509</v>
      </c>
    </row>
    <row r="157" spans="4:30" x14ac:dyDescent="0.25">
      <c r="D157" t="s">
        <v>218</v>
      </c>
      <c r="AD157" t="s">
        <v>1510</v>
      </c>
    </row>
    <row r="158" spans="4:30" x14ac:dyDescent="0.25">
      <c r="D158" t="s">
        <v>219</v>
      </c>
      <c r="AD158" t="s">
        <v>1511</v>
      </c>
    </row>
    <row r="159" spans="4:30" x14ac:dyDescent="0.25">
      <c r="D159" t="s">
        <v>220</v>
      </c>
      <c r="AD159" t="s">
        <v>1512</v>
      </c>
    </row>
    <row r="160" spans="4:30" x14ac:dyDescent="0.25">
      <c r="D160" t="s">
        <v>221</v>
      </c>
      <c r="AD160" t="s">
        <v>1513</v>
      </c>
    </row>
    <row r="161" spans="4:30" x14ac:dyDescent="0.25">
      <c r="D161" t="s">
        <v>222</v>
      </c>
      <c r="AD161" t="s">
        <v>1514</v>
      </c>
    </row>
    <row r="162" spans="4:30" x14ac:dyDescent="0.25">
      <c r="D162" t="s">
        <v>224</v>
      </c>
      <c r="AD162" t="s">
        <v>1515</v>
      </c>
    </row>
    <row r="163" spans="4:30" x14ac:dyDescent="0.25">
      <c r="D163" t="s">
        <v>225</v>
      </c>
      <c r="AD163" t="s">
        <v>1516</v>
      </c>
    </row>
    <row r="164" spans="4:30" x14ac:dyDescent="0.25">
      <c r="D164" t="s">
        <v>226</v>
      </c>
      <c r="AD164" t="s">
        <v>1517</v>
      </c>
    </row>
    <row r="165" spans="4:30" x14ac:dyDescent="0.25">
      <c r="D165" t="s">
        <v>223</v>
      </c>
      <c r="AD165" t="s">
        <v>1518</v>
      </c>
    </row>
    <row r="166" spans="4:30" x14ac:dyDescent="0.25">
      <c r="D166" t="s">
        <v>227</v>
      </c>
      <c r="AD166" t="s">
        <v>1519</v>
      </c>
    </row>
    <row r="167" spans="4:30" x14ac:dyDescent="0.25">
      <c r="D167" t="s">
        <v>228</v>
      </c>
      <c r="AD167" t="s">
        <v>1520</v>
      </c>
    </row>
    <row r="168" spans="4:30" x14ac:dyDescent="0.25">
      <c r="D168" t="s">
        <v>229</v>
      </c>
      <c r="AD168" t="s">
        <v>1521</v>
      </c>
    </row>
    <row r="169" spans="4:30" x14ac:dyDescent="0.25">
      <c r="D169" t="s">
        <v>230</v>
      </c>
      <c r="AD169" t="s">
        <v>1522</v>
      </c>
    </row>
    <row r="170" spans="4:30" x14ac:dyDescent="0.25">
      <c r="D170" t="s">
        <v>231</v>
      </c>
      <c r="AD170" t="s">
        <v>1523</v>
      </c>
    </row>
    <row r="171" spans="4:30" x14ac:dyDescent="0.25">
      <c r="D171" t="s">
        <v>232</v>
      </c>
      <c r="AD171" t="s">
        <v>1524</v>
      </c>
    </row>
    <row r="172" spans="4:30" x14ac:dyDescent="0.25">
      <c r="D172" t="s">
        <v>233</v>
      </c>
      <c r="AD172" t="s">
        <v>1525</v>
      </c>
    </row>
    <row r="173" spans="4:30" x14ac:dyDescent="0.25">
      <c r="D173" t="s">
        <v>234</v>
      </c>
      <c r="AD173" t="s">
        <v>1526</v>
      </c>
    </row>
    <row r="174" spans="4:30" x14ac:dyDescent="0.25">
      <c r="D174" t="s">
        <v>235</v>
      </c>
      <c r="AD174" t="s">
        <v>1527</v>
      </c>
    </row>
    <row r="175" spans="4:30" x14ac:dyDescent="0.25">
      <c r="D175" t="s">
        <v>236</v>
      </c>
      <c r="AD175" t="s">
        <v>1528</v>
      </c>
    </row>
    <row r="176" spans="4:30" x14ac:dyDescent="0.25">
      <c r="D176" t="s">
        <v>237</v>
      </c>
      <c r="AD176" t="s">
        <v>1529</v>
      </c>
    </row>
    <row r="177" spans="4:30" x14ac:dyDescent="0.25">
      <c r="D177" t="s">
        <v>238</v>
      </c>
      <c r="AD177" t="s">
        <v>1530</v>
      </c>
    </row>
    <row r="178" spans="4:30" x14ac:dyDescent="0.25">
      <c r="D178" t="s">
        <v>239</v>
      </c>
      <c r="AD178" t="s">
        <v>1531</v>
      </c>
    </row>
    <row r="179" spans="4:30" x14ac:dyDescent="0.25">
      <c r="D179" t="s">
        <v>240</v>
      </c>
      <c r="AD179" t="s">
        <v>1532</v>
      </c>
    </row>
    <row r="180" spans="4:30" x14ac:dyDescent="0.25">
      <c r="D180" t="s">
        <v>241</v>
      </c>
      <c r="AD180" t="s">
        <v>1533</v>
      </c>
    </row>
    <row r="181" spans="4:30" x14ac:dyDescent="0.25">
      <c r="D181" t="s">
        <v>242</v>
      </c>
      <c r="AD181" t="s">
        <v>1534</v>
      </c>
    </row>
    <row r="182" spans="4:30" x14ac:dyDescent="0.25">
      <c r="D182" t="s">
        <v>243</v>
      </c>
      <c r="AD182" t="s">
        <v>1535</v>
      </c>
    </row>
    <row r="183" spans="4:30" x14ac:dyDescent="0.25">
      <c r="D183" t="s">
        <v>244</v>
      </c>
      <c r="AD183" t="s">
        <v>1536</v>
      </c>
    </row>
    <row r="184" spans="4:30" x14ac:dyDescent="0.25">
      <c r="D184" t="s">
        <v>245</v>
      </c>
      <c r="AD184" t="s">
        <v>1537</v>
      </c>
    </row>
    <row r="185" spans="4:30" x14ac:dyDescent="0.25">
      <c r="D185" t="s">
        <v>246</v>
      </c>
      <c r="AD185" t="s">
        <v>1538</v>
      </c>
    </row>
    <row r="186" spans="4:30" x14ac:dyDescent="0.25">
      <c r="D186" t="s">
        <v>247</v>
      </c>
      <c r="AD186" t="s">
        <v>1539</v>
      </c>
    </row>
    <row r="187" spans="4:30" x14ac:dyDescent="0.25">
      <c r="D187" t="s">
        <v>248</v>
      </c>
      <c r="AD187" t="s">
        <v>1540</v>
      </c>
    </row>
    <row r="188" spans="4:30" x14ac:dyDescent="0.25">
      <c r="D188" t="s">
        <v>249</v>
      </c>
      <c r="AD188" t="s">
        <v>1541</v>
      </c>
    </row>
    <row r="189" spans="4:30" x14ac:dyDescent="0.25">
      <c r="D189" t="s">
        <v>250</v>
      </c>
      <c r="AD189" t="s">
        <v>1542</v>
      </c>
    </row>
    <row r="190" spans="4:30" x14ac:dyDescent="0.25">
      <c r="D190" t="s">
        <v>251</v>
      </c>
      <c r="AD190" t="s">
        <v>1543</v>
      </c>
    </row>
    <row r="191" spans="4:30" x14ac:dyDescent="0.25">
      <c r="D191" t="s">
        <v>252</v>
      </c>
      <c r="AD191" t="s">
        <v>1544</v>
      </c>
    </row>
    <row r="192" spans="4:30" x14ac:dyDescent="0.25">
      <c r="D192" t="s">
        <v>253</v>
      </c>
      <c r="AD192" t="s">
        <v>1545</v>
      </c>
    </row>
    <row r="193" spans="4:30" x14ac:dyDescent="0.25">
      <c r="D193" t="s">
        <v>254</v>
      </c>
      <c r="AD193" t="s">
        <v>1546</v>
      </c>
    </row>
    <row r="194" spans="4:30" x14ac:dyDescent="0.25">
      <c r="D194" t="s">
        <v>255</v>
      </c>
      <c r="AD194" t="s">
        <v>1547</v>
      </c>
    </row>
    <row r="195" spans="4:30" x14ac:dyDescent="0.25">
      <c r="D195" t="s">
        <v>256</v>
      </c>
      <c r="AD195" t="s">
        <v>1548</v>
      </c>
    </row>
    <row r="196" spans="4:30" x14ac:dyDescent="0.25">
      <c r="D196" t="s">
        <v>257</v>
      </c>
      <c r="AD196" t="s">
        <v>1549</v>
      </c>
    </row>
    <row r="197" spans="4:30" x14ac:dyDescent="0.25">
      <c r="D197" t="s">
        <v>258</v>
      </c>
      <c r="AD197" t="s">
        <v>1550</v>
      </c>
    </row>
    <row r="198" spans="4:30" x14ac:dyDescent="0.25">
      <c r="D198" t="s">
        <v>259</v>
      </c>
      <c r="AD198" t="s">
        <v>1551</v>
      </c>
    </row>
    <row r="199" spans="4:30" x14ac:dyDescent="0.25">
      <c r="D199" t="s">
        <v>260</v>
      </c>
      <c r="AD199" t="s">
        <v>1552</v>
      </c>
    </row>
    <row r="200" spans="4:30" x14ac:dyDescent="0.25">
      <c r="D200" t="s">
        <v>261</v>
      </c>
      <c r="AD200" t="s">
        <v>1553</v>
      </c>
    </row>
    <row r="201" spans="4:30" x14ac:dyDescent="0.25">
      <c r="D201" t="s">
        <v>262</v>
      </c>
      <c r="AD201" t="s">
        <v>1554</v>
      </c>
    </row>
    <row r="202" spans="4:30" x14ac:dyDescent="0.25">
      <c r="D202" t="s">
        <v>263</v>
      </c>
      <c r="AD202" t="s">
        <v>1555</v>
      </c>
    </row>
    <row r="203" spans="4:30" x14ac:dyDescent="0.25">
      <c r="D203" t="s">
        <v>264</v>
      </c>
      <c r="AD203" t="s">
        <v>1556</v>
      </c>
    </row>
    <row r="204" spans="4:30" x14ac:dyDescent="0.25">
      <c r="D204" t="s">
        <v>265</v>
      </c>
      <c r="AD204" t="s">
        <v>1557</v>
      </c>
    </row>
    <row r="205" spans="4:30" x14ac:dyDescent="0.25">
      <c r="D205" t="s">
        <v>266</v>
      </c>
      <c r="AD205" t="s">
        <v>1558</v>
      </c>
    </row>
    <row r="206" spans="4:30" x14ac:dyDescent="0.25">
      <c r="D206" t="s">
        <v>267</v>
      </c>
      <c r="AD206" t="s">
        <v>1559</v>
      </c>
    </row>
    <row r="207" spans="4:30" x14ac:dyDescent="0.25">
      <c r="D207" t="s">
        <v>268</v>
      </c>
      <c r="AD207" t="s">
        <v>1560</v>
      </c>
    </row>
    <row r="208" spans="4:30" x14ac:dyDescent="0.25">
      <c r="D208" t="s">
        <v>269</v>
      </c>
      <c r="AD208" t="s">
        <v>1561</v>
      </c>
    </row>
    <row r="209" spans="4:30" x14ac:dyDescent="0.25">
      <c r="D209" t="s">
        <v>270</v>
      </c>
      <c r="AD209" t="s">
        <v>1562</v>
      </c>
    </row>
    <row r="210" spans="4:30" x14ac:dyDescent="0.25">
      <c r="D210" t="s">
        <v>271</v>
      </c>
      <c r="AD210" t="s">
        <v>1563</v>
      </c>
    </row>
    <row r="211" spans="4:30" x14ac:dyDescent="0.25">
      <c r="D211" t="s">
        <v>272</v>
      </c>
      <c r="AD211" t="s">
        <v>1564</v>
      </c>
    </row>
    <row r="212" spans="4:30" x14ac:dyDescent="0.25">
      <c r="D212" t="s">
        <v>273</v>
      </c>
      <c r="AD212" t="s">
        <v>1565</v>
      </c>
    </row>
    <row r="213" spans="4:30" x14ac:dyDescent="0.25">
      <c r="D213" t="s">
        <v>274</v>
      </c>
      <c r="AD213" t="s">
        <v>1566</v>
      </c>
    </row>
    <row r="214" spans="4:30" x14ac:dyDescent="0.25">
      <c r="D214" t="s">
        <v>275</v>
      </c>
      <c r="AD214" t="s">
        <v>1567</v>
      </c>
    </row>
    <row r="215" spans="4:30" x14ac:dyDescent="0.25">
      <c r="D215" t="s">
        <v>276</v>
      </c>
      <c r="AD215" t="s">
        <v>1568</v>
      </c>
    </row>
    <row r="216" spans="4:30" x14ac:dyDescent="0.25">
      <c r="D216" t="s">
        <v>277</v>
      </c>
      <c r="AD216" t="s">
        <v>1569</v>
      </c>
    </row>
    <row r="217" spans="4:30" x14ac:dyDescent="0.25">
      <c r="D217" t="s">
        <v>278</v>
      </c>
      <c r="AD217" t="s">
        <v>1570</v>
      </c>
    </row>
    <row r="218" spans="4:30" x14ac:dyDescent="0.25">
      <c r="D218" t="s">
        <v>279</v>
      </c>
      <c r="AD218" t="s">
        <v>1571</v>
      </c>
    </row>
    <row r="219" spans="4:30" x14ac:dyDescent="0.25">
      <c r="D219" t="s">
        <v>280</v>
      </c>
      <c r="AD219" t="s">
        <v>1572</v>
      </c>
    </row>
    <row r="220" spans="4:30" x14ac:dyDescent="0.25">
      <c r="D220" t="s">
        <v>281</v>
      </c>
      <c r="AD220" t="s">
        <v>1573</v>
      </c>
    </row>
    <row r="221" spans="4:30" x14ac:dyDescent="0.25">
      <c r="D221" t="s">
        <v>282</v>
      </c>
      <c r="AD221" t="s">
        <v>1574</v>
      </c>
    </row>
    <row r="222" spans="4:30" x14ac:dyDescent="0.25">
      <c r="D222" t="s">
        <v>283</v>
      </c>
      <c r="AD222" t="s">
        <v>1575</v>
      </c>
    </row>
    <row r="223" spans="4:30" x14ac:dyDescent="0.25">
      <c r="D223" t="s">
        <v>284</v>
      </c>
      <c r="AD223" t="s">
        <v>1576</v>
      </c>
    </row>
    <row r="224" spans="4:30" x14ac:dyDescent="0.25">
      <c r="D224" t="s">
        <v>285</v>
      </c>
      <c r="AD224" t="s">
        <v>1577</v>
      </c>
    </row>
    <row r="225" spans="4:30" x14ac:dyDescent="0.25">
      <c r="D225" t="s">
        <v>286</v>
      </c>
      <c r="AD225" t="s">
        <v>1578</v>
      </c>
    </row>
    <row r="226" spans="4:30" x14ac:dyDescent="0.25">
      <c r="D226" t="s">
        <v>287</v>
      </c>
      <c r="AD226" t="s">
        <v>1579</v>
      </c>
    </row>
    <row r="227" spans="4:30" x14ac:dyDescent="0.25">
      <c r="D227" t="s">
        <v>288</v>
      </c>
      <c r="AD227" t="s">
        <v>1580</v>
      </c>
    </row>
    <row r="228" spans="4:30" x14ac:dyDescent="0.25">
      <c r="D228" t="s">
        <v>289</v>
      </c>
      <c r="AD228" t="s">
        <v>1581</v>
      </c>
    </row>
    <row r="229" spans="4:30" x14ac:dyDescent="0.25">
      <c r="D229" t="s">
        <v>290</v>
      </c>
      <c r="AD229" t="s">
        <v>1582</v>
      </c>
    </row>
    <row r="230" spans="4:30" x14ac:dyDescent="0.25">
      <c r="D230" t="s">
        <v>291</v>
      </c>
      <c r="AD230" t="s">
        <v>1583</v>
      </c>
    </row>
    <row r="231" spans="4:30" x14ac:dyDescent="0.25">
      <c r="D231" t="s">
        <v>292</v>
      </c>
      <c r="AD231" t="s">
        <v>1584</v>
      </c>
    </row>
    <row r="232" spans="4:30" x14ac:dyDescent="0.25">
      <c r="D232" t="s">
        <v>293</v>
      </c>
      <c r="AD232" t="s">
        <v>1585</v>
      </c>
    </row>
    <row r="233" spans="4:30" x14ac:dyDescent="0.25">
      <c r="D233" t="s">
        <v>294</v>
      </c>
      <c r="AD233" t="s">
        <v>1586</v>
      </c>
    </row>
    <row r="234" spans="4:30" x14ac:dyDescent="0.25">
      <c r="D234" t="s">
        <v>295</v>
      </c>
      <c r="AD234" t="s">
        <v>1587</v>
      </c>
    </row>
    <row r="235" spans="4:30" x14ac:dyDescent="0.25">
      <c r="D235" t="s">
        <v>296</v>
      </c>
      <c r="AD235" t="s">
        <v>1588</v>
      </c>
    </row>
    <row r="236" spans="4:30" x14ac:dyDescent="0.25">
      <c r="D236" t="s">
        <v>297</v>
      </c>
      <c r="AD236" t="s">
        <v>1589</v>
      </c>
    </row>
    <row r="237" spans="4:30" x14ac:dyDescent="0.25">
      <c r="D237" t="s">
        <v>298</v>
      </c>
      <c r="AD237" t="s">
        <v>1590</v>
      </c>
    </row>
    <row r="238" spans="4:30" x14ac:dyDescent="0.25">
      <c r="D238" t="s">
        <v>299</v>
      </c>
      <c r="AD238" t="s">
        <v>1591</v>
      </c>
    </row>
    <row r="239" spans="4:30" x14ac:dyDescent="0.25">
      <c r="D239" t="s">
        <v>300</v>
      </c>
      <c r="AD239" t="s">
        <v>1592</v>
      </c>
    </row>
    <row r="240" spans="4:30" x14ac:dyDescent="0.25">
      <c r="D240" t="s">
        <v>301</v>
      </c>
      <c r="AD240" t="s">
        <v>1593</v>
      </c>
    </row>
    <row r="241" spans="4:30" x14ac:dyDescent="0.25">
      <c r="D241" t="s">
        <v>302</v>
      </c>
      <c r="AD241" t="s">
        <v>1594</v>
      </c>
    </row>
    <row r="242" spans="4:30" x14ac:dyDescent="0.25">
      <c r="D242" t="s">
        <v>303</v>
      </c>
      <c r="AD242" t="s">
        <v>1595</v>
      </c>
    </row>
    <row r="243" spans="4:30" x14ac:dyDescent="0.25">
      <c r="D243" t="s">
        <v>304</v>
      </c>
      <c r="AD243" t="s">
        <v>1596</v>
      </c>
    </row>
    <row r="244" spans="4:30" x14ac:dyDescent="0.25">
      <c r="D244" t="s">
        <v>305</v>
      </c>
      <c r="AD244" t="s">
        <v>1597</v>
      </c>
    </row>
    <row r="245" spans="4:30" x14ac:dyDescent="0.25">
      <c r="D245" t="s">
        <v>306</v>
      </c>
      <c r="AD245" t="s">
        <v>1598</v>
      </c>
    </row>
    <row r="246" spans="4:30" x14ac:dyDescent="0.25">
      <c r="D246" t="s">
        <v>307</v>
      </c>
      <c r="AD246" t="s">
        <v>1599</v>
      </c>
    </row>
    <row r="247" spans="4:30" x14ac:dyDescent="0.25">
      <c r="D247" t="s">
        <v>308</v>
      </c>
      <c r="AD247" t="s">
        <v>1600</v>
      </c>
    </row>
    <row r="248" spans="4:30" x14ac:dyDescent="0.25">
      <c r="D248" t="s">
        <v>309</v>
      </c>
      <c r="AD248" t="s">
        <v>1601</v>
      </c>
    </row>
    <row r="249" spans="4:30" x14ac:dyDescent="0.25">
      <c r="D249" t="s">
        <v>310</v>
      </c>
      <c r="AD249" t="s">
        <v>1602</v>
      </c>
    </row>
    <row r="250" spans="4:30" x14ac:dyDescent="0.25">
      <c r="D250" t="s">
        <v>311</v>
      </c>
      <c r="AD250" t="s">
        <v>1603</v>
      </c>
    </row>
    <row r="251" spans="4:30" x14ac:dyDescent="0.25">
      <c r="D251" t="s">
        <v>312</v>
      </c>
      <c r="AD251" t="s">
        <v>1604</v>
      </c>
    </row>
    <row r="252" spans="4:30" x14ac:dyDescent="0.25">
      <c r="D252" t="s">
        <v>313</v>
      </c>
      <c r="AD252" t="s">
        <v>1605</v>
      </c>
    </row>
    <row r="253" spans="4:30" x14ac:dyDescent="0.25">
      <c r="D253" t="s">
        <v>314</v>
      </c>
      <c r="AD253" t="s">
        <v>1606</v>
      </c>
    </row>
    <row r="254" spans="4:30" x14ac:dyDescent="0.25">
      <c r="D254" t="s">
        <v>315</v>
      </c>
      <c r="AD254" t="s">
        <v>1607</v>
      </c>
    </row>
    <row r="255" spans="4:30" x14ac:dyDescent="0.25">
      <c r="D255" t="s">
        <v>316</v>
      </c>
      <c r="AD255" t="s">
        <v>1608</v>
      </c>
    </row>
    <row r="256" spans="4:30" x14ac:dyDescent="0.25">
      <c r="D256" t="s">
        <v>317</v>
      </c>
      <c r="AD256" t="s">
        <v>1609</v>
      </c>
    </row>
    <row r="257" spans="4:30" x14ac:dyDescent="0.25">
      <c r="D257" t="s">
        <v>318</v>
      </c>
      <c r="AD257" t="s">
        <v>1610</v>
      </c>
    </row>
    <row r="258" spans="4:30" x14ac:dyDescent="0.25">
      <c r="D258" t="s">
        <v>319</v>
      </c>
      <c r="AD258" t="s">
        <v>1611</v>
      </c>
    </row>
    <row r="259" spans="4:30" x14ac:dyDescent="0.25">
      <c r="D259" t="s">
        <v>320</v>
      </c>
      <c r="AD259" t="s">
        <v>1612</v>
      </c>
    </row>
    <row r="260" spans="4:30" x14ac:dyDescent="0.25">
      <c r="D260" t="s">
        <v>321</v>
      </c>
      <c r="AD260" t="s">
        <v>1613</v>
      </c>
    </row>
    <row r="261" spans="4:30" x14ac:dyDescent="0.25">
      <c r="D261" t="s">
        <v>322</v>
      </c>
      <c r="AD261" t="s">
        <v>1614</v>
      </c>
    </row>
    <row r="262" spans="4:30" x14ac:dyDescent="0.25">
      <c r="D262" t="s">
        <v>323</v>
      </c>
      <c r="AD262" t="s">
        <v>1615</v>
      </c>
    </row>
    <row r="263" spans="4:30" x14ac:dyDescent="0.25">
      <c r="D263" t="s">
        <v>324</v>
      </c>
      <c r="AD263" t="s">
        <v>1616</v>
      </c>
    </row>
    <row r="264" spans="4:30" x14ac:dyDescent="0.25">
      <c r="D264" t="s">
        <v>325</v>
      </c>
      <c r="AD264" t="s">
        <v>1617</v>
      </c>
    </row>
    <row r="265" spans="4:30" x14ac:dyDescent="0.25">
      <c r="D265" t="s">
        <v>326</v>
      </c>
      <c r="AD265" t="s">
        <v>1618</v>
      </c>
    </row>
    <row r="266" spans="4:30" x14ac:dyDescent="0.25">
      <c r="D266" t="s">
        <v>327</v>
      </c>
      <c r="AD266" t="s">
        <v>1619</v>
      </c>
    </row>
    <row r="267" spans="4:30" x14ac:dyDescent="0.25">
      <c r="D267" t="s">
        <v>328</v>
      </c>
      <c r="AD267" t="s">
        <v>1620</v>
      </c>
    </row>
    <row r="268" spans="4:30" x14ac:dyDescent="0.25">
      <c r="D268" t="s">
        <v>329</v>
      </c>
      <c r="AD268" t="s">
        <v>1621</v>
      </c>
    </row>
    <row r="269" spans="4:30" x14ac:dyDescent="0.25">
      <c r="D269" t="s">
        <v>330</v>
      </c>
      <c r="AD269" t="s">
        <v>1622</v>
      </c>
    </row>
    <row r="270" spans="4:30" x14ac:dyDescent="0.25">
      <c r="D270" t="s">
        <v>331</v>
      </c>
      <c r="AD270" t="s">
        <v>1623</v>
      </c>
    </row>
    <row r="271" spans="4:30" x14ac:dyDescent="0.25">
      <c r="D271" t="s">
        <v>332</v>
      </c>
      <c r="AD271" t="s">
        <v>1624</v>
      </c>
    </row>
    <row r="272" spans="4:30" x14ac:dyDescent="0.25">
      <c r="D272" t="s">
        <v>333</v>
      </c>
      <c r="AD272" t="s">
        <v>1625</v>
      </c>
    </row>
    <row r="273" spans="4:30" x14ac:dyDescent="0.25">
      <c r="D273" t="s">
        <v>334</v>
      </c>
      <c r="AD273" t="s">
        <v>1626</v>
      </c>
    </row>
    <row r="274" spans="4:30" x14ac:dyDescent="0.25">
      <c r="D274" t="s">
        <v>335</v>
      </c>
      <c r="AD274" t="s">
        <v>1627</v>
      </c>
    </row>
    <row r="275" spans="4:30" x14ac:dyDescent="0.25">
      <c r="D275" t="s">
        <v>336</v>
      </c>
      <c r="AD275" t="s">
        <v>1628</v>
      </c>
    </row>
    <row r="276" spans="4:30" x14ac:dyDescent="0.25">
      <c r="D276" t="s">
        <v>337</v>
      </c>
      <c r="AD276" t="s">
        <v>1629</v>
      </c>
    </row>
    <row r="277" spans="4:30" x14ac:dyDescent="0.25">
      <c r="D277" t="s">
        <v>338</v>
      </c>
      <c r="AD277" t="s">
        <v>1630</v>
      </c>
    </row>
    <row r="278" spans="4:30" x14ac:dyDescent="0.25">
      <c r="D278" t="s">
        <v>339</v>
      </c>
      <c r="AD278" t="s">
        <v>1631</v>
      </c>
    </row>
    <row r="279" spans="4:30" x14ac:dyDescent="0.25">
      <c r="D279" t="s">
        <v>340</v>
      </c>
      <c r="AD279" t="s">
        <v>1632</v>
      </c>
    </row>
    <row r="280" spans="4:30" x14ac:dyDescent="0.25">
      <c r="D280" t="s">
        <v>341</v>
      </c>
      <c r="AD280" t="s">
        <v>1633</v>
      </c>
    </row>
    <row r="281" spans="4:30" x14ac:dyDescent="0.25">
      <c r="D281" t="s">
        <v>342</v>
      </c>
      <c r="AD281" t="s">
        <v>1634</v>
      </c>
    </row>
    <row r="282" spans="4:30" x14ac:dyDescent="0.25">
      <c r="D282" t="s">
        <v>343</v>
      </c>
      <c r="AD282" t="s">
        <v>1635</v>
      </c>
    </row>
    <row r="283" spans="4:30" x14ac:dyDescent="0.25">
      <c r="D283" t="s">
        <v>344</v>
      </c>
      <c r="AD283" t="s">
        <v>1636</v>
      </c>
    </row>
    <row r="284" spans="4:30" x14ac:dyDescent="0.25">
      <c r="D284" t="s">
        <v>345</v>
      </c>
      <c r="AD284" t="s">
        <v>1637</v>
      </c>
    </row>
    <row r="285" spans="4:30" x14ac:dyDescent="0.25">
      <c r="D285" t="s">
        <v>346</v>
      </c>
      <c r="AD285" t="s">
        <v>1638</v>
      </c>
    </row>
    <row r="286" spans="4:30" x14ac:dyDescent="0.25">
      <c r="D286" t="s">
        <v>347</v>
      </c>
      <c r="AD286" t="s">
        <v>1639</v>
      </c>
    </row>
    <row r="287" spans="4:30" x14ac:dyDescent="0.25">
      <c r="D287" t="s">
        <v>348</v>
      </c>
      <c r="AD287" t="s">
        <v>1640</v>
      </c>
    </row>
    <row r="288" spans="4:30" x14ac:dyDescent="0.25">
      <c r="D288" t="s">
        <v>349</v>
      </c>
      <c r="AD288" t="s">
        <v>1641</v>
      </c>
    </row>
    <row r="289" spans="4:30" x14ac:dyDescent="0.25">
      <c r="D289" t="s">
        <v>350</v>
      </c>
      <c r="AD289" t="s">
        <v>1642</v>
      </c>
    </row>
    <row r="290" spans="4:30" x14ac:dyDescent="0.25">
      <c r="D290" t="s">
        <v>351</v>
      </c>
      <c r="AD290" t="s">
        <v>1643</v>
      </c>
    </row>
    <row r="291" spans="4:30" x14ac:dyDescent="0.25">
      <c r="D291" t="s">
        <v>352</v>
      </c>
      <c r="AD291" t="s">
        <v>1644</v>
      </c>
    </row>
    <row r="292" spans="4:30" x14ac:dyDescent="0.25">
      <c r="D292" t="s">
        <v>353</v>
      </c>
      <c r="AD292" t="s">
        <v>1645</v>
      </c>
    </row>
    <row r="293" spans="4:30" x14ac:dyDescent="0.25">
      <c r="D293" t="s">
        <v>354</v>
      </c>
      <c r="AD293" t="s">
        <v>1646</v>
      </c>
    </row>
    <row r="294" spans="4:30" x14ac:dyDescent="0.25">
      <c r="D294" t="s">
        <v>355</v>
      </c>
      <c r="AD294" t="s">
        <v>1647</v>
      </c>
    </row>
    <row r="295" spans="4:30" x14ac:dyDescent="0.25">
      <c r="D295" t="s">
        <v>356</v>
      </c>
      <c r="AD295" t="s">
        <v>1648</v>
      </c>
    </row>
    <row r="296" spans="4:30" x14ac:dyDescent="0.25">
      <c r="D296" t="s">
        <v>357</v>
      </c>
      <c r="AD296" t="s">
        <v>1649</v>
      </c>
    </row>
    <row r="297" spans="4:30" x14ac:dyDescent="0.25">
      <c r="D297" t="s">
        <v>358</v>
      </c>
      <c r="AD297" t="s">
        <v>1650</v>
      </c>
    </row>
    <row r="298" spans="4:30" x14ac:dyDescent="0.25">
      <c r="D298" t="s">
        <v>359</v>
      </c>
      <c r="AD298" t="s">
        <v>1651</v>
      </c>
    </row>
    <row r="299" spans="4:30" x14ac:dyDescent="0.25">
      <c r="D299" t="s">
        <v>360</v>
      </c>
      <c r="AD299" t="s">
        <v>1652</v>
      </c>
    </row>
    <row r="300" spans="4:30" x14ac:dyDescent="0.25">
      <c r="D300" t="s">
        <v>361</v>
      </c>
      <c r="AD300" t="s">
        <v>1653</v>
      </c>
    </row>
    <row r="301" spans="4:30" x14ac:dyDescent="0.25">
      <c r="D301" t="s">
        <v>362</v>
      </c>
      <c r="AD301" t="s">
        <v>1654</v>
      </c>
    </row>
    <row r="302" spans="4:30" x14ac:dyDescent="0.25">
      <c r="D302" t="s">
        <v>363</v>
      </c>
      <c r="AD302" t="s">
        <v>1655</v>
      </c>
    </row>
    <row r="303" spans="4:30" x14ac:dyDescent="0.25">
      <c r="D303" t="s">
        <v>364</v>
      </c>
      <c r="AD303" t="s">
        <v>1656</v>
      </c>
    </row>
    <row r="304" spans="4:30" x14ac:dyDescent="0.25">
      <c r="D304" t="s">
        <v>365</v>
      </c>
      <c r="AD304" t="s">
        <v>1657</v>
      </c>
    </row>
    <row r="305" spans="4:30" x14ac:dyDescent="0.25">
      <c r="D305" t="s">
        <v>366</v>
      </c>
      <c r="AD305" t="s">
        <v>1658</v>
      </c>
    </row>
    <row r="306" spans="4:30" x14ac:dyDescent="0.25">
      <c r="D306" t="s">
        <v>367</v>
      </c>
      <c r="AD306" t="s">
        <v>1659</v>
      </c>
    </row>
    <row r="307" spans="4:30" x14ac:dyDescent="0.25">
      <c r="D307" t="s">
        <v>368</v>
      </c>
      <c r="AD307" t="s">
        <v>1660</v>
      </c>
    </row>
    <row r="308" spans="4:30" x14ac:dyDescent="0.25">
      <c r="D308" t="s">
        <v>369</v>
      </c>
      <c r="AD308" t="s">
        <v>1661</v>
      </c>
    </row>
    <row r="309" spans="4:30" x14ac:dyDescent="0.25">
      <c r="D309" t="s">
        <v>370</v>
      </c>
      <c r="AD309" t="s">
        <v>1662</v>
      </c>
    </row>
    <row r="310" spans="4:30" x14ac:dyDescent="0.25">
      <c r="D310" t="s">
        <v>371</v>
      </c>
      <c r="AD310" t="s">
        <v>1663</v>
      </c>
    </row>
    <row r="311" spans="4:30" x14ac:dyDescent="0.25">
      <c r="D311" t="s">
        <v>372</v>
      </c>
      <c r="AD311" t="s">
        <v>1664</v>
      </c>
    </row>
    <row r="312" spans="4:30" x14ac:dyDescent="0.25">
      <c r="D312" t="s">
        <v>373</v>
      </c>
      <c r="AD312" t="s">
        <v>1665</v>
      </c>
    </row>
    <row r="313" spans="4:30" x14ac:dyDescent="0.25">
      <c r="D313" t="s">
        <v>374</v>
      </c>
      <c r="AD313" t="s">
        <v>1666</v>
      </c>
    </row>
    <row r="314" spans="4:30" x14ac:dyDescent="0.25">
      <c r="D314" t="s">
        <v>375</v>
      </c>
      <c r="AD314" t="s">
        <v>1667</v>
      </c>
    </row>
    <row r="315" spans="4:30" x14ac:dyDescent="0.25">
      <c r="D315" t="s">
        <v>376</v>
      </c>
      <c r="AD315" t="s">
        <v>1668</v>
      </c>
    </row>
    <row r="316" spans="4:30" x14ac:dyDescent="0.25">
      <c r="D316" t="s">
        <v>377</v>
      </c>
      <c r="AD316" t="s">
        <v>1669</v>
      </c>
    </row>
    <row r="317" spans="4:30" x14ac:dyDescent="0.25">
      <c r="D317" t="s">
        <v>378</v>
      </c>
      <c r="AD317" t="s">
        <v>1670</v>
      </c>
    </row>
    <row r="318" spans="4:30" x14ac:dyDescent="0.25">
      <c r="D318" t="s">
        <v>379</v>
      </c>
    </row>
    <row r="319" spans="4:30" x14ac:dyDescent="0.25">
      <c r="D319" t="s">
        <v>380</v>
      </c>
    </row>
    <row r="320" spans="4:30" x14ac:dyDescent="0.25">
      <c r="D320" t="s">
        <v>381</v>
      </c>
    </row>
    <row r="321" spans="4:4" x14ac:dyDescent="0.25">
      <c r="D321" t="s">
        <v>382</v>
      </c>
    </row>
    <row r="322" spans="4:4" x14ac:dyDescent="0.25">
      <c r="D322" t="s">
        <v>383</v>
      </c>
    </row>
    <row r="323" spans="4:4" x14ac:dyDescent="0.25">
      <c r="D323" t="s">
        <v>384</v>
      </c>
    </row>
    <row r="324" spans="4:4" x14ac:dyDescent="0.25">
      <c r="D324" t="s">
        <v>385</v>
      </c>
    </row>
    <row r="325" spans="4:4" x14ac:dyDescent="0.25">
      <c r="D325" t="s">
        <v>386</v>
      </c>
    </row>
    <row r="326" spans="4:4" x14ac:dyDescent="0.25">
      <c r="D326" t="s">
        <v>387</v>
      </c>
    </row>
    <row r="327" spans="4:4" x14ac:dyDescent="0.25">
      <c r="D327" t="s">
        <v>388</v>
      </c>
    </row>
    <row r="328" spans="4:4" x14ac:dyDescent="0.25">
      <c r="D328" t="s">
        <v>389</v>
      </c>
    </row>
    <row r="329" spans="4:4" x14ac:dyDescent="0.25">
      <c r="D329" t="s">
        <v>390</v>
      </c>
    </row>
    <row r="330" spans="4:4" x14ac:dyDescent="0.25">
      <c r="D330" t="s">
        <v>391</v>
      </c>
    </row>
    <row r="331" spans="4:4" x14ac:dyDescent="0.25">
      <c r="D331" t="s">
        <v>392</v>
      </c>
    </row>
    <row r="332" spans="4:4" x14ac:dyDescent="0.25">
      <c r="D332" t="s">
        <v>393</v>
      </c>
    </row>
    <row r="333" spans="4:4" x14ac:dyDescent="0.25">
      <c r="D333" t="s">
        <v>394</v>
      </c>
    </row>
    <row r="334" spans="4:4" x14ac:dyDescent="0.25">
      <c r="D334" t="s">
        <v>395</v>
      </c>
    </row>
    <row r="335" spans="4:4" x14ac:dyDescent="0.25">
      <c r="D335" t="s">
        <v>396</v>
      </c>
    </row>
    <row r="336" spans="4:4" x14ac:dyDescent="0.25">
      <c r="D336" t="s">
        <v>397</v>
      </c>
    </row>
    <row r="337" spans="4:4" x14ac:dyDescent="0.25">
      <c r="D337" t="s">
        <v>398</v>
      </c>
    </row>
    <row r="338" spans="4:4" x14ac:dyDescent="0.25">
      <c r="D338" t="s">
        <v>399</v>
      </c>
    </row>
    <row r="339" spans="4:4" x14ac:dyDescent="0.25">
      <c r="D339" t="s">
        <v>400</v>
      </c>
    </row>
    <row r="340" spans="4:4" x14ac:dyDescent="0.25">
      <c r="D340" t="s">
        <v>401</v>
      </c>
    </row>
    <row r="341" spans="4:4" x14ac:dyDescent="0.25">
      <c r="D341" t="s">
        <v>402</v>
      </c>
    </row>
    <row r="342" spans="4:4" x14ac:dyDescent="0.25">
      <c r="D342" t="s">
        <v>403</v>
      </c>
    </row>
    <row r="343" spans="4:4" x14ac:dyDescent="0.25">
      <c r="D343" t="s">
        <v>404</v>
      </c>
    </row>
    <row r="344" spans="4:4" x14ac:dyDescent="0.25">
      <c r="D344" t="s">
        <v>405</v>
      </c>
    </row>
    <row r="345" spans="4:4" x14ac:dyDescent="0.25">
      <c r="D345" t="s">
        <v>406</v>
      </c>
    </row>
    <row r="346" spans="4:4" x14ac:dyDescent="0.25">
      <c r="D346" t="s">
        <v>407</v>
      </c>
    </row>
    <row r="347" spans="4:4" x14ac:dyDescent="0.25">
      <c r="D347" t="s">
        <v>408</v>
      </c>
    </row>
    <row r="348" spans="4:4" x14ac:dyDescent="0.25">
      <c r="D348" t="s">
        <v>409</v>
      </c>
    </row>
    <row r="349" spans="4:4" x14ac:dyDescent="0.25">
      <c r="D349" t="s">
        <v>410</v>
      </c>
    </row>
    <row r="350" spans="4:4" x14ac:dyDescent="0.25">
      <c r="D350" t="s">
        <v>411</v>
      </c>
    </row>
    <row r="351" spans="4:4" x14ac:dyDescent="0.25">
      <c r="D351" t="s">
        <v>412</v>
      </c>
    </row>
    <row r="352" spans="4:4" x14ac:dyDescent="0.25">
      <c r="D352" t="s">
        <v>413</v>
      </c>
    </row>
    <row r="353" spans="4:4" x14ac:dyDescent="0.25">
      <c r="D353" t="s">
        <v>414</v>
      </c>
    </row>
    <row r="354" spans="4:4" x14ac:dyDescent="0.25">
      <c r="D354" t="s">
        <v>415</v>
      </c>
    </row>
    <row r="355" spans="4:4" x14ac:dyDescent="0.25">
      <c r="D355" t="s">
        <v>416</v>
      </c>
    </row>
    <row r="356" spans="4:4" x14ac:dyDescent="0.25">
      <c r="D356" t="s">
        <v>417</v>
      </c>
    </row>
    <row r="357" spans="4:4" x14ac:dyDescent="0.25">
      <c r="D357" t="s">
        <v>418</v>
      </c>
    </row>
    <row r="358" spans="4:4" x14ac:dyDescent="0.25">
      <c r="D358" t="s">
        <v>419</v>
      </c>
    </row>
    <row r="359" spans="4:4" x14ac:dyDescent="0.25">
      <c r="D359" t="s">
        <v>420</v>
      </c>
    </row>
    <row r="360" spans="4:4" x14ac:dyDescent="0.25">
      <c r="D360" t="s">
        <v>421</v>
      </c>
    </row>
    <row r="361" spans="4:4" x14ac:dyDescent="0.25">
      <c r="D361" t="s">
        <v>422</v>
      </c>
    </row>
    <row r="362" spans="4:4" x14ac:dyDescent="0.25">
      <c r="D362" t="s">
        <v>423</v>
      </c>
    </row>
    <row r="363" spans="4:4" x14ac:dyDescent="0.25">
      <c r="D363" t="s">
        <v>424</v>
      </c>
    </row>
    <row r="364" spans="4:4" x14ac:dyDescent="0.25">
      <c r="D364" t="s">
        <v>425</v>
      </c>
    </row>
    <row r="365" spans="4:4" x14ac:dyDescent="0.25">
      <c r="D365" t="s">
        <v>426</v>
      </c>
    </row>
    <row r="366" spans="4:4" x14ac:dyDescent="0.25">
      <c r="D366" t="s">
        <v>427</v>
      </c>
    </row>
    <row r="367" spans="4:4" x14ac:dyDescent="0.25">
      <c r="D367" t="s">
        <v>428</v>
      </c>
    </row>
    <row r="368" spans="4:4" x14ac:dyDescent="0.25">
      <c r="D368" t="s">
        <v>429</v>
      </c>
    </row>
    <row r="369" spans="4:4" x14ac:dyDescent="0.25">
      <c r="D369" t="s">
        <v>430</v>
      </c>
    </row>
    <row r="370" spans="4:4" x14ac:dyDescent="0.25">
      <c r="D370" t="s">
        <v>431</v>
      </c>
    </row>
    <row r="371" spans="4:4" x14ac:dyDescent="0.25">
      <c r="D371" t="s">
        <v>432</v>
      </c>
    </row>
    <row r="372" spans="4:4" x14ac:dyDescent="0.25">
      <c r="D372" t="s">
        <v>433</v>
      </c>
    </row>
    <row r="373" spans="4:4" x14ac:dyDescent="0.25">
      <c r="D373" t="s">
        <v>434</v>
      </c>
    </row>
    <row r="374" spans="4:4" x14ac:dyDescent="0.25">
      <c r="D374" t="s">
        <v>435</v>
      </c>
    </row>
    <row r="375" spans="4:4" x14ac:dyDescent="0.25">
      <c r="D375" t="s">
        <v>436</v>
      </c>
    </row>
    <row r="376" spans="4:4" x14ac:dyDescent="0.25">
      <c r="D376" t="s">
        <v>437</v>
      </c>
    </row>
    <row r="377" spans="4:4" x14ac:dyDescent="0.25">
      <c r="D377" t="s">
        <v>438</v>
      </c>
    </row>
    <row r="378" spans="4:4" x14ac:dyDescent="0.25">
      <c r="D378" t="s">
        <v>439</v>
      </c>
    </row>
    <row r="379" spans="4:4" x14ac:dyDescent="0.25">
      <c r="D379" t="s">
        <v>440</v>
      </c>
    </row>
    <row r="380" spans="4:4" x14ac:dyDescent="0.25">
      <c r="D380" t="s">
        <v>441</v>
      </c>
    </row>
    <row r="381" spans="4:4" x14ac:dyDescent="0.25">
      <c r="D381" t="s">
        <v>442</v>
      </c>
    </row>
    <row r="382" spans="4:4" x14ac:dyDescent="0.25">
      <c r="D382" t="s">
        <v>443</v>
      </c>
    </row>
    <row r="383" spans="4:4" x14ac:dyDescent="0.25">
      <c r="D383" t="s">
        <v>444</v>
      </c>
    </row>
    <row r="384" spans="4:4" x14ac:dyDescent="0.25">
      <c r="D384" t="s">
        <v>445</v>
      </c>
    </row>
    <row r="385" spans="4:4" x14ac:dyDescent="0.25">
      <c r="D385" t="s">
        <v>446</v>
      </c>
    </row>
    <row r="386" spans="4:4" x14ac:dyDescent="0.25">
      <c r="D386" t="s">
        <v>447</v>
      </c>
    </row>
    <row r="387" spans="4:4" x14ac:dyDescent="0.25">
      <c r="D387" t="s">
        <v>448</v>
      </c>
    </row>
    <row r="388" spans="4:4" x14ac:dyDescent="0.25">
      <c r="D388" t="s">
        <v>449</v>
      </c>
    </row>
    <row r="389" spans="4:4" x14ac:dyDescent="0.25">
      <c r="D389" t="s">
        <v>450</v>
      </c>
    </row>
    <row r="390" spans="4:4" x14ac:dyDescent="0.25">
      <c r="D390" t="s">
        <v>451</v>
      </c>
    </row>
    <row r="391" spans="4:4" x14ac:dyDescent="0.25">
      <c r="D391" t="s">
        <v>452</v>
      </c>
    </row>
    <row r="392" spans="4:4" x14ac:dyDescent="0.25">
      <c r="D392" t="s">
        <v>453</v>
      </c>
    </row>
    <row r="393" spans="4:4" x14ac:dyDescent="0.25">
      <c r="D393" t="s">
        <v>454</v>
      </c>
    </row>
    <row r="394" spans="4:4" x14ac:dyDescent="0.25">
      <c r="D394" t="s">
        <v>455</v>
      </c>
    </row>
    <row r="395" spans="4:4" x14ac:dyDescent="0.25">
      <c r="D395" t="s">
        <v>456</v>
      </c>
    </row>
    <row r="396" spans="4:4" x14ac:dyDescent="0.25">
      <c r="D396" t="s">
        <v>457</v>
      </c>
    </row>
    <row r="397" spans="4:4" x14ac:dyDescent="0.25">
      <c r="D397" t="s">
        <v>458</v>
      </c>
    </row>
    <row r="398" spans="4:4" x14ac:dyDescent="0.25">
      <c r="D398" t="s">
        <v>459</v>
      </c>
    </row>
    <row r="399" spans="4:4" x14ac:dyDescent="0.25">
      <c r="D399" t="s">
        <v>460</v>
      </c>
    </row>
    <row r="400" spans="4:4" x14ac:dyDescent="0.25">
      <c r="D400" t="s">
        <v>461</v>
      </c>
    </row>
    <row r="401" spans="4:4" x14ac:dyDescent="0.25">
      <c r="D401" t="s">
        <v>462</v>
      </c>
    </row>
    <row r="402" spans="4:4" x14ac:dyDescent="0.25">
      <c r="D402" t="s">
        <v>463</v>
      </c>
    </row>
    <row r="403" spans="4:4" x14ac:dyDescent="0.25">
      <c r="D403" t="s">
        <v>464</v>
      </c>
    </row>
    <row r="404" spans="4:4" x14ac:dyDescent="0.25">
      <c r="D404" t="s">
        <v>465</v>
      </c>
    </row>
    <row r="405" spans="4:4" x14ac:dyDescent="0.25">
      <c r="D405" t="s">
        <v>466</v>
      </c>
    </row>
    <row r="406" spans="4:4" x14ac:dyDescent="0.25">
      <c r="D406" t="s">
        <v>467</v>
      </c>
    </row>
    <row r="407" spans="4:4" x14ac:dyDescent="0.25">
      <c r="D407" t="s">
        <v>468</v>
      </c>
    </row>
    <row r="408" spans="4:4" x14ac:dyDescent="0.25">
      <c r="D408" t="s">
        <v>469</v>
      </c>
    </row>
    <row r="409" spans="4:4" x14ac:dyDescent="0.25">
      <c r="D409" t="s">
        <v>470</v>
      </c>
    </row>
    <row r="410" spans="4:4" x14ac:dyDescent="0.25">
      <c r="D410" t="s">
        <v>471</v>
      </c>
    </row>
    <row r="411" spans="4:4" x14ac:dyDescent="0.25">
      <c r="D411" t="s">
        <v>472</v>
      </c>
    </row>
    <row r="412" spans="4:4" x14ac:dyDescent="0.25">
      <c r="D412" t="s">
        <v>473</v>
      </c>
    </row>
    <row r="413" spans="4:4" x14ac:dyDescent="0.25">
      <c r="D413" t="s">
        <v>474</v>
      </c>
    </row>
    <row r="414" spans="4:4" x14ac:dyDescent="0.25">
      <c r="D414" t="s">
        <v>475</v>
      </c>
    </row>
    <row r="415" spans="4:4" x14ac:dyDescent="0.25">
      <c r="D415" t="s">
        <v>476</v>
      </c>
    </row>
    <row r="416" spans="4:4" x14ac:dyDescent="0.25">
      <c r="D416" t="s">
        <v>477</v>
      </c>
    </row>
    <row r="417" spans="4:4" x14ac:dyDescent="0.25">
      <c r="D417" t="s">
        <v>478</v>
      </c>
    </row>
    <row r="418" spans="4:4" x14ac:dyDescent="0.25">
      <c r="D418" t="s">
        <v>479</v>
      </c>
    </row>
    <row r="419" spans="4:4" x14ac:dyDescent="0.25">
      <c r="D419" t="s">
        <v>480</v>
      </c>
    </row>
    <row r="420" spans="4:4" x14ac:dyDescent="0.25">
      <c r="D420" t="s">
        <v>481</v>
      </c>
    </row>
    <row r="421" spans="4:4" x14ac:dyDescent="0.25">
      <c r="D421" t="s">
        <v>482</v>
      </c>
    </row>
    <row r="422" spans="4:4" x14ac:dyDescent="0.25">
      <c r="D422" t="s">
        <v>483</v>
      </c>
    </row>
    <row r="423" spans="4:4" x14ac:dyDescent="0.25">
      <c r="D423" t="s">
        <v>484</v>
      </c>
    </row>
    <row r="424" spans="4:4" x14ac:dyDescent="0.25">
      <c r="D424" t="s">
        <v>485</v>
      </c>
    </row>
    <row r="425" spans="4:4" x14ac:dyDescent="0.25">
      <c r="D425" t="s">
        <v>486</v>
      </c>
    </row>
    <row r="426" spans="4:4" x14ac:dyDescent="0.25">
      <c r="D426" t="s">
        <v>487</v>
      </c>
    </row>
    <row r="427" spans="4:4" x14ac:dyDescent="0.25">
      <c r="D427" t="s">
        <v>488</v>
      </c>
    </row>
    <row r="428" spans="4:4" x14ac:dyDescent="0.25">
      <c r="D428" t="s">
        <v>489</v>
      </c>
    </row>
    <row r="429" spans="4:4" x14ac:dyDescent="0.25">
      <c r="D429" t="s">
        <v>490</v>
      </c>
    </row>
    <row r="430" spans="4:4" x14ac:dyDescent="0.25">
      <c r="D430" t="s">
        <v>491</v>
      </c>
    </row>
    <row r="431" spans="4:4" x14ac:dyDescent="0.25">
      <c r="D431" t="s">
        <v>492</v>
      </c>
    </row>
    <row r="432" spans="4:4" x14ac:dyDescent="0.25">
      <c r="D432" t="s">
        <v>493</v>
      </c>
    </row>
    <row r="433" spans="4:4" x14ac:dyDescent="0.25">
      <c r="D433" t="s">
        <v>494</v>
      </c>
    </row>
    <row r="434" spans="4:4" x14ac:dyDescent="0.25">
      <c r="D434" t="s">
        <v>495</v>
      </c>
    </row>
    <row r="435" spans="4:4" x14ac:dyDescent="0.25">
      <c r="D435" t="s">
        <v>496</v>
      </c>
    </row>
    <row r="436" spans="4:4" x14ac:dyDescent="0.25">
      <c r="D436" t="s">
        <v>497</v>
      </c>
    </row>
    <row r="437" spans="4:4" x14ac:dyDescent="0.25">
      <c r="D437" t="s">
        <v>498</v>
      </c>
    </row>
    <row r="438" spans="4:4" x14ac:dyDescent="0.25">
      <c r="D438" t="s">
        <v>499</v>
      </c>
    </row>
    <row r="439" spans="4:4" x14ac:dyDescent="0.25">
      <c r="D439" t="s">
        <v>500</v>
      </c>
    </row>
    <row r="440" spans="4:4" x14ac:dyDescent="0.25">
      <c r="D440" t="s">
        <v>501</v>
      </c>
    </row>
    <row r="441" spans="4:4" x14ac:dyDescent="0.25">
      <c r="D441" t="s">
        <v>502</v>
      </c>
    </row>
    <row r="442" spans="4:4" x14ac:dyDescent="0.25">
      <c r="D442" t="s">
        <v>503</v>
      </c>
    </row>
    <row r="443" spans="4:4" x14ac:dyDescent="0.25">
      <c r="D443" t="s">
        <v>504</v>
      </c>
    </row>
    <row r="444" spans="4:4" x14ac:dyDescent="0.25">
      <c r="D444" t="s">
        <v>505</v>
      </c>
    </row>
    <row r="445" spans="4:4" x14ac:dyDescent="0.25">
      <c r="D445" t="s">
        <v>506</v>
      </c>
    </row>
    <row r="446" spans="4:4" x14ac:dyDescent="0.25">
      <c r="D446" t="s">
        <v>507</v>
      </c>
    </row>
    <row r="447" spans="4:4" x14ac:dyDescent="0.25">
      <c r="D447" t="s">
        <v>508</v>
      </c>
    </row>
    <row r="448" spans="4:4" x14ac:dyDescent="0.25">
      <c r="D448" t="s">
        <v>509</v>
      </c>
    </row>
    <row r="449" spans="4:4" x14ac:dyDescent="0.25">
      <c r="D449" t="s">
        <v>510</v>
      </c>
    </row>
    <row r="450" spans="4:4" x14ac:dyDescent="0.25">
      <c r="D450" t="s">
        <v>511</v>
      </c>
    </row>
    <row r="451" spans="4:4" x14ac:dyDescent="0.25">
      <c r="D451" t="s">
        <v>512</v>
      </c>
    </row>
    <row r="452" spans="4:4" x14ac:dyDescent="0.25">
      <c r="D452" t="s">
        <v>513</v>
      </c>
    </row>
    <row r="453" spans="4:4" x14ac:dyDescent="0.25">
      <c r="D453" t="s">
        <v>514</v>
      </c>
    </row>
    <row r="454" spans="4:4" x14ac:dyDescent="0.25">
      <c r="D454" t="s">
        <v>515</v>
      </c>
    </row>
    <row r="455" spans="4:4" x14ac:dyDescent="0.25">
      <c r="D455" t="s">
        <v>516</v>
      </c>
    </row>
    <row r="456" spans="4:4" x14ac:dyDescent="0.25">
      <c r="D456" t="s">
        <v>517</v>
      </c>
    </row>
    <row r="457" spans="4:4" x14ac:dyDescent="0.25">
      <c r="D457" t="s">
        <v>518</v>
      </c>
    </row>
    <row r="458" spans="4:4" x14ac:dyDescent="0.25">
      <c r="D458" t="s">
        <v>519</v>
      </c>
    </row>
    <row r="459" spans="4:4" x14ac:dyDescent="0.25">
      <c r="D459" t="s">
        <v>520</v>
      </c>
    </row>
    <row r="460" spans="4:4" x14ac:dyDescent="0.25">
      <c r="D460" t="s">
        <v>521</v>
      </c>
    </row>
    <row r="461" spans="4:4" x14ac:dyDescent="0.25">
      <c r="D461" t="s">
        <v>522</v>
      </c>
    </row>
    <row r="462" spans="4:4" x14ac:dyDescent="0.25">
      <c r="D462" t="s">
        <v>523</v>
      </c>
    </row>
    <row r="463" spans="4:4" x14ac:dyDescent="0.25">
      <c r="D463" t="s">
        <v>524</v>
      </c>
    </row>
    <row r="464" spans="4:4" x14ac:dyDescent="0.25">
      <c r="D464" t="s">
        <v>525</v>
      </c>
    </row>
    <row r="465" spans="4:4" x14ac:dyDescent="0.25">
      <c r="D465" t="s">
        <v>526</v>
      </c>
    </row>
    <row r="466" spans="4:4" x14ac:dyDescent="0.25">
      <c r="D466" t="s">
        <v>527</v>
      </c>
    </row>
    <row r="467" spans="4:4" x14ac:dyDescent="0.25">
      <c r="D467" t="s">
        <v>528</v>
      </c>
    </row>
    <row r="468" spans="4:4" x14ac:dyDescent="0.25">
      <c r="D468" t="s">
        <v>529</v>
      </c>
    </row>
    <row r="469" spans="4:4" x14ac:dyDescent="0.25">
      <c r="D469" t="s">
        <v>530</v>
      </c>
    </row>
    <row r="470" spans="4:4" x14ac:dyDescent="0.25">
      <c r="D470" t="s">
        <v>531</v>
      </c>
    </row>
    <row r="471" spans="4:4" x14ac:dyDescent="0.25">
      <c r="D471" t="s">
        <v>532</v>
      </c>
    </row>
    <row r="472" spans="4:4" x14ac:dyDescent="0.25">
      <c r="D472" t="s">
        <v>533</v>
      </c>
    </row>
    <row r="473" spans="4:4" x14ac:dyDescent="0.25">
      <c r="D473" t="s">
        <v>534</v>
      </c>
    </row>
    <row r="474" spans="4:4" x14ac:dyDescent="0.25">
      <c r="D474" t="s">
        <v>535</v>
      </c>
    </row>
    <row r="475" spans="4:4" x14ac:dyDescent="0.25">
      <c r="D475" t="s">
        <v>536</v>
      </c>
    </row>
    <row r="476" spans="4:4" x14ac:dyDescent="0.25">
      <c r="D476" t="s">
        <v>537</v>
      </c>
    </row>
    <row r="477" spans="4:4" x14ac:dyDescent="0.25">
      <c r="D477" t="s">
        <v>538</v>
      </c>
    </row>
    <row r="478" spans="4:4" x14ac:dyDescent="0.25">
      <c r="D478" t="s">
        <v>539</v>
      </c>
    </row>
    <row r="479" spans="4:4" x14ac:dyDescent="0.25">
      <c r="D479" t="s">
        <v>540</v>
      </c>
    </row>
    <row r="480" spans="4:4" x14ac:dyDescent="0.25">
      <c r="D480" t="s">
        <v>541</v>
      </c>
    </row>
    <row r="481" spans="4:4" x14ac:dyDescent="0.25">
      <c r="D481" t="s">
        <v>542</v>
      </c>
    </row>
    <row r="482" spans="4:4" x14ac:dyDescent="0.25">
      <c r="D482" t="s">
        <v>543</v>
      </c>
    </row>
    <row r="483" spans="4:4" x14ac:dyDescent="0.25">
      <c r="D483" t="s">
        <v>544</v>
      </c>
    </row>
    <row r="484" spans="4:4" x14ac:dyDescent="0.25">
      <c r="D484" t="s">
        <v>545</v>
      </c>
    </row>
    <row r="485" spans="4:4" x14ac:dyDescent="0.25">
      <c r="D485" t="s">
        <v>546</v>
      </c>
    </row>
    <row r="486" spans="4:4" x14ac:dyDescent="0.25">
      <c r="D486" t="s">
        <v>547</v>
      </c>
    </row>
    <row r="487" spans="4:4" x14ac:dyDescent="0.25">
      <c r="D487" t="s">
        <v>548</v>
      </c>
    </row>
    <row r="488" spans="4:4" x14ac:dyDescent="0.25">
      <c r="D488" t="s">
        <v>549</v>
      </c>
    </row>
    <row r="489" spans="4:4" x14ac:dyDescent="0.25">
      <c r="D489" t="s">
        <v>550</v>
      </c>
    </row>
    <row r="490" spans="4:4" x14ac:dyDescent="0.25">
      <c r="D490" t="s">
        <v>551</v>
      </c>
    </row>
    <row r="491" spans="4:4" x14ac:dyDescent="0.25">
      <c r="D491" t="s">
        <v>552</v>
      </c>
    </row>
    <row r="492" spans="4:4" x14ac:dyDescent="0.25">
      <c r="D492" t="s">
        <v>553</v>
      </c>
    </row>
    <row r="493" spans="4:4" x14ac:dyDescent="0.25">
      <c r="D493" t="s">
        <v>554</v>
      </c>
    </row>
    <row r="494" spans="4:4" x14ac:dyDescent="0.25">
      <c r="D494" t="s">
        <v>555</v>
      </c>
    </row>
    <row r="495" spans="4:4" x14ac:dyDescent="0.25">
      <c r="D495" t="s">
        <v>556</v>
      </c>
    </row>
    <row r="496" spans="4:4" x14ac:dyDescent="0.25">
      <c r="D496" t="s">
        <v>557</v>
      </c>
    </row>
    <row r="497" spans="4:4" x14ac:dyDescent="0.25">
      <c r="D497" t="s">
        <v>558</v>
      </c>
    </row>
    <row r="498" spans="4:4" x14ac:dyDescent="0.25">
      <c r="D498" t="s">
        <v>559</v>
      </c>
    </row>
    <row r="499" spans="4:4" x14ac:dyDescent="0.25">
      <c r="D499" t="s">
        <v>560</v>
      </c>
    </row>
    <row r="500" spans="4:4" x14ac:dyDescent="0.25">
      <c r="D500" t="s">
        <v>561</v>
      </c>
    </row>
    <row r="501" spans="4:4" x14ac:dyDescent="0.25">
      <c r="D501" t="s">
        <v>562</v>
      </c>
    </row>
    <row r="502" spans="4:4" x14ac:dyDescent="0.25">
      <c r="D502" t="s">
        <v>563</v>
      </c>
    </row>
    <row r="503" spans="4:4" x14ac:dyDescent="0.25">
      <c r="D503" t="s">
        <v>564</v>
      </c>
    </row>
    <row r="504" spans="4:4" x14ac:dyDescent="0.25">
      <c r="D504" t="s">
        <v>565</v>
      </c>
    </row>
    <row r="505" spans="4:4" x14ac:dyDescent="0.25">
      <c r="D505" t="s">
        <v>566</v>
      </c>
    </row>
    <row r="506" spans="4:4" x14ac:dyDescent="0.25">
      <c r="D506" t="s">
        <v>567</v>
      </c>
    </row>
    <row r="507" spans="4:4" x14ac:dyDescent="0.25">
      <c r="D507" t="s">
        <v>568</v>
      </c>
    </row>
    <row r="508" spans="4:4" x14ac:dyDescent="0.25">
      <c r="D508" t="s">
        <v>569</v>
      </c>
    </row>
    <row r="509" spans="4:4" x14ac:dyDescent="0.25">
      <c r="D509" t="s">
        <v>570</v>
      </c>
    </row>
    <row r="510" spans="4:4" x14ac:dyDescent="0.25">
      <c r="D510" t="s">
        <v>571</v>
      </c>
    </row>
    <row r="511" spans="4:4" x14ac:dyDescent="0.25">
      <c r="D511" t="s">
        <v>572</v>
      </c>
    </row>
    <row r="512" spans="4:4" x14ac:dyDescent="0.25">
      <c r="D512" t="s">
        <v>573</v>
      </c>
    </row>
    <row r="513" spans="4:4" x14ac:dyDescent="0.25">
      <c r="D513" t="s">
        <v>574</v>
      </c>
    </row>
    <row r="514" spans="4:4" x14ac:dyDescent="0.25">
      <c r="D514" t="s">
        <v>575</v>
      </c>
    </row>
    <row r="515" spans="4:4" x14ac:dyDescent="0.25">
      <c r="D515" t="s">
        <v>576</v>
      </c>
    </row>
    <row r="516" spans="4:4" x14ac:dyDescent="0.25">
      <c r="D516" t="s">
        <v>577</v>
      </c>
    </row>
    <row r="517" spans="4:4" x14ac:dyDescent="0.25">
      <c r="D517" t="s">
        <v>578</v>
      </c>
    </row>
    <row r="518" spans="4:4" x14ac:dyDescent="0.25">
      <c r="D518" t="s">
        <v>579</v>
      </c>
    </row>
    <row r="519" spans="4:4" x14ac:dyDescent="0.25">
      <c r="D519" t="s">
        <v>580</v>
      </c>
    </row>
    <row r="520" spans="4:4" x14ac:dyDescent="0.25">
      <c r="D520" t="s">
        <v>581</v>
      </c>
    </row>
    <row r="521" spans="4:4" x14ac:dyDescent="0.25">
      <c r="D521" t="s">
        <v>582</v>
      </c>
    </row>
    <row r="522" spans="4:4" x14ac:dyDescent="0.25">
      <c r="D522" t="s">
        <v>583</v>
      </c>
    </row>
    <row r="523" spans="4:4" x14ac:dyDescent="0.25">
      <c r="D523" t="s">
        <v>584</v>
      </c>
    </row>
    <row r="524" spans="4:4" x14ac:dyDescent="0.25">
      <c r="D524" t="s">
        <v>585</v>
      </c>
    </row>
    <row r="525" spans="4:4" x14ac:dyDescent="0.25">
      <c r="D525" t="s">
        <v>586</v>
      </c>
    </row>
    <row r="526" spans="4:4" x14ac:dyDescent="0.25">
      <c r="D526" t="s">
        <v>587</v>
      </c>
    </row>
    <row r="527" spans="4:4" x14ac:dyDescent="0.25">
      <c r="D527" t="s">
        <v>588</v>
      </c>
    </row>
    <row r="528" spans="4:4" x14ac:dyDescent="0.25">
      <c r="D528" t="s">
        <v>589</v>
      </c>
    </row>
    <row r="529" spans="4:4" x14ac:dyDescent="0.25">
      <c r="D529" t="s">
        <v>590</v>
      </c>
    </row>
    <row r="530" spans="4:4" x14ac:dyDescent="0.25">
      <c r="D530" t="s">
        <v>591</v>
      </c>
    </row>
    <row r="531" spans="4:4" x14ac:dyDescent="0.25">
      <c r="D531" t="s">
        <v>592</v>
      </c>
    </row>
    <row r="532" spans="4:4" x14ac:dyDescent="0.25">
      <c r="D532" t="s">
        <v>593</v>
      </c>
    </row>
    <row r="533" spans="4:4" x14ac:dyDescent="0.25">
      <c r="D533" t="s">
        <v>594</v>
      </c>
    </row>
    <row r="534" spans="4:4" x14ac:dyDescent="0.25">
      <c r="D534" t="s">
        <v>595</v>
      </c>
    </row>
    <row r="535" spans="4:4" x14ac:dyDescent="0.25">
      <c r="D535" t="s">
        <v>596</v>
      </c>
    </row>
    <row r="536" spans="4:4" x14ac:dyDescent="0.25">
      <c r="D536" t="s">
        <v>597</v>
      </c>
    </row>
    <row r="537" spans="4:4" x14ac:dyDescent="0.25">
      <c r="D537" t="s">
        <v>598</v>
      </c>
    </row>
    <row r="538" spans="4:4" x14ac:dyDescent="0.25">
      <c r="D538" t="s">
        <v>599</v>
      </c>
    </row>
    <row r="539" spans="4:4" x14ac:dyDescent="0.25">
      <c r="D539" t="s">
        <v>600</v>
      </c>
    </row>
    <row r="540" spans="4:4" x14ac:dyDescent="0.25">
      <c r="D540" t="s">
        <v>601</v>
      </c>
    </row>
    <row r="541" spans="4:4" x14ac:dyDescent="0.25">
      <c r="D541" t="s">
        <v>602</v>
      </c>
    </row>
    <row r="542" spans="4:4" x14ac:dyDescent="0.25">
      <c r="D542" t="s">
        <v>603</v>
      </c>
    </row>
    <row r="543" spans="4:4" x14ac:dyDescent="0.25">
      <c r="D543" t="s">
        <v>604</v>
      </c>
    </row>
    <row r="544" spans="4:4" x14ac:dyDescent="0.25">
      <c r="D544" t="s">
        <v>605</v>
      </c>
    </row>
    <row r="545" spans="4:4" x14ac:dyDescent="0.25">
      <c r="D545" t="s">
        <v>606</v>
      </c>
    </row>
    <row r="546" spans="4:4" x14ac:dyDescent="0.25">
      <c r="D546" t="s">
        <v>607</v>
      </c>
    </row>
    <row r="547" spans="4:4" x14ac:dyDescent="0.25">
      <c r="D547" t="s">
        <v>608</v>
      </c>
    </row>
    <row r="548" spans="4:4" x14ac:dyDescent="0.25">
      <c r="D548" t="s">
        <v>609</v>
      </c>
    </row>
    <row r="549" spans="4:4" x14ac:dyDescent="0.25">
      <c r="D549" t="s">
        <v>610</v>
      </c>
    </row>
    <row r="550" spans="4:4" x14ac:dyDescent="0.25">
      <c r="D550" t="s">
        <v>611</v>
      </c>
    </row>
    <row r="551" spans="4:4" x14ac:dyDescent="0.25">
      <c r="D551" t="s">
        <v>612</v>
      </c>
    </row>
    <row r="552" spans="4:4" x14ac:dyDescent="0.25">
      <c r="D552" t="s">
        <v>613</v>
      </c>
    </row>
    <row r="553" spans="4:4" x14ac:dyDescent="0.25">
      <c r="D553" t="s">
        <v>614</v>
      </c>
    </row>
    <row r="554" spans="4:4" x14ac:dyDescent="0.25">
      <c r="D554" t="s">
        <v>615</v>
      </c>
    </row>
    <row r="555" spans="4:4" x14ac:dyDescent="0.25">
      <c r="D555" t="s">
        <v>616</v>
      </c>
    </row>
    <row r="556" spans="4:4" x14ac:dyDescent="0.25">
      <c r="D556" t="s">
        <v>617</v>
      </c>
    </row>
    <row r="557" spans="4:4" x14ac:dyDescent="0.25">
      <c r="D557" t="s">
        <v>618</v>
      </c>
    </row>
    <row r="558" spans="4:4" x14ac:dyDescent="0.25">
      <c r="D558" t="s">
        <v>619</v>
      </c>
    </row>
    <row r="559" spans="4:4" x14ac:dyDescent="0.25">
      <c r="D559" t="s">
        <v>620</v>
      </c>
    </row>
    <row r="560" spans="4:4" x14ac:dyDescent="0.25">
      <c r="D560" t="s">
        <v>621</v>
      </c>
    </row>
    <row r="561" spans="4:4" x14ac:dyDescent="0.25">
      <c r="D561" t="s">
        <v>622</v>
      </c>
    </row>
    <row r="562" spans="4:4" x14ac:dyDescent="0.25">
      <c r="D562" t="s">
        <v>623</v>
      </c>
    </row>
    <row r="563" spans="4:4" x14ac:dyDescent="0.25">
      <c r="D563" t="s">
        <v>624</v>
      </c>
    </row>
    <row r="564" spans="4:4" x14ac:dyDescent="0.25">
      <c r="D564" t="s">
        <v>625</v>
      </c>
    </row>
    <row r="565" spans="4:4" x14ac:dyDescent="0.25">
      <c r="D565" t="s">
        <v>626</v>
      </c>
    </row>
    <row r="566" spans="4:4" x14ac:dyDescent="0.25">
      <c r="D566" t="s">
        <v>627</v>
      </c>
    </row>
    <row r="567" spans="4:4" x14ac:dyDescent="0.25">
      <c r="D567" t="s">
        <v>628</v>
      </c>
    </row>
    <row r="568" spans="4:4" x14ac:dyDescent="0.25">
      <c r="D568" t="s">
        <v>629</v>
      </c>
    </row>
    <row r="569" spans="4:4" x14ac:dyDescent="0.25">
      <c r="D569" t="s">
        <v>630</v>
      </c>
    </row>
    <row r="570" spans="4:4" x14ac:dyDescent="0.25">
      <c r="D570" t="s">
        <v>631</v>
      </c>
    </row>
    <row r="571" spans="4:4" x14ac:dyDescent="0.25">
      <c r="D571" t="s">
        <v>632</v>
      </c>
    </row>
    <row r="572" spans="4:4" x14ac:dyDescent="0.25">
      <c r="D572" t="s">
        <v>633</v>
      </c>
    </row>
    <row r="573" spans="4:4" x14ac:dyDescent="0.25">
      <c r="D573" t="s">
        <v>634</v>
      </c>
    </row>
    <row r="574" spans="4:4" x14ac:dyDescent="0.25">
      <c r="D574" t="s">
        <v>635</v>
      </c>
    </row>
    <row r="575" spans="4:4" x14ac:dyDescent="0.25">
      <c r="D575" t="s">
        <v>636</v>
      </c>
    </row>
    <row r="576" spans="4:4" x14ac:dyDescent="0.25">
      <c r="D576" t="s">
        <v>637</v>
      </c>
    </row>
    <row r="577" spans="4:4" x14ac:dyDescent="0.25">
      <c r="D577" t="s">
        <v>638</v>
      </c>
    </row>
    <row r="578" spans="4:4" x14ac:dyDescent="0.25">
      <c r="D578" t="s">
        <v>639</v>
      </c>
    </row>
    <row r="579" spans="4:4" x14ac:dyDescent="0.25">
      <c r="D579" t="s">
        <v>640</v>
      </c>
    </row>
    <row r="580" spans="4:4" x14ac:dyDescent="0.25">
      <c r="D580" t="s">
        <v>641</v>
      </c>
    </row>
    <row r="581" spans="4:4" x14ac:dyDescent="0.25">
      <c r="D581" t="s">
        <v>642</v>
      </c>
    </row>
    <row r="582" spans="4:4" x14ac:dyDescent="0.25">
      <c r="D582" t="s">
        <v>643</v>
      </c>
    </row>
    <row r="583" spans="4:4" x14ac:dyDescent="0.25">
      <c r="D583" t="s">
        <v>645</v>
      </c>
    </row>
    <row r="584" spans="4:4" x14ac:dyDescent="0.25">
      <c r="D584" t="s">
        <v>646</v>
      </c>
    </row>
    <row r="585" spans="4:4" x14ac:dyDescent="0.25">
      <c r="D585" t="s">
        <v>647</v>
      </c>
    </row>
    <row r="586" spans="4:4" x14ac:dyDescent="0.25">
      <c r="D586" t="s">
        <v>648</v>
      </c>
    </row>
    <row r="587" spans="4:4" x14ac:dyDescent="0.25">
      <c r="D587" t="s">
        <v>649</v>
      </c>
    </row>
    <row r="588" spans="4:4" x14ac:dyDescent="0.25">
      <c r="D588" t="s">
        <v>650</v>
      </c>
    </row>
    <row r="589" spans="4:4" x14ac:dyDescent="0.25">
      <c r="D589" t="s">
        <v>644</v>
      </c>
    </row>
    <row r="590" spans="4:4" x14ac:dyDescent="0.25">
      <c r="D590" t="s">
        <v>651</v>
      </c>
    </row>
    <row r="591" spans="4:4" x14ac:dyDescent="0.25">
      <c r="D591" t="s">
        <v>652</v>
      </c>
    </row>
    <row r="592" spans="4:4" x14ac:dyDescent="0.25">
      <c r="D592" t="s">
        <v>653</v>
      </c>
    </row>
    <row r="593" spans="4:4" x14ac:dyDescent="0.25">
      <c r="D593" t="s">
        <v>654</v>
      </c>
    </row>
    <row r="594" spans="4:4" x14ac:dyDescent="0.25">
      <c r="D594" t="s">
        <v>655</v>
      </c>
    </row>
    <row r="595" spans="4:4" x14ac:dyDescent="0.25">
      <c r="D595" t="s">
        <v>656</v>
      </c>
    </row>
    <row r="596" spans="4:4" x14ac:dyDescent="0.25">
      <c r="D596" t="s">
        <v>657</v>
      </c>
    </row>
    <row r="597" spans="4:4" x14ac:dyDescent="0.25">
      <c r="D597" t="s">
        <v>658</v>
      </c>
    </row>
    <row r="598" spans="4:4" x14ac:dyDescent="0.25">
      <c r="D598" t="s">
        <v>659</v>
      </c>
    </row>
    <row r="599" spans="4:4" x14ac:dyDescent="0.25">
      <c r="D599" t="s">
        <v>660</v>
      </c>
    </row>
    <row r="600" spans="4:4" x14ac:dyDescent="0.25">
      <c r="D600" t="s">
        <v>661</v>
      </c>
    </row>
    <row r="601" spans="4:4" x14ac:dyDescent="0.25">
      <c r="D601" t="s">
        <v>662</v>
      </c>
    </row>
    <row r="602" spans="4:4" x14ac:dyDescent="0.25">
      <c r="D602" t="s">
        <v>663</v>
      </c>
    </row>
    <row r="603" spans="4:4" x14ac:dyDescent="0.25">
      <c r="D603" t="s">
        <v>664</v>
      </c>
    </row>
    <row r="604" spans="4:4" x14ac:dyDescent="0.25">
      <c r="D604" t="s">
        <v>665</v>
      </c>
    </row>
    <row r="605" spans="4:4" x14ac:dyDescent="0.25">
      <c r="D605" t="s">
        <v>666</v>
      </c>
    </row>
    <row r="606" spans="4:4" x14ac:dyDescent="0.25">
      <c r="D606" t="s">
        <v>667</v>
      </c>
    </row>
    <row r="607" spans="4:4" x14ac:dyDescent="0.25">
      <c r="D607" t="s">
        <v>668</v>
      </c>
    </row>
    <row r="608" spans="4:4" x14ac:dyDescent="0.25">
      <c r="D608" t="s">
        <v>669</v>
      </c>
    </row>
    <row r="609" spans="4:4" x14ac:dyDescent="0.25">
      <c r="D609" t="s">
        <v>670</v>
      </c>
    </row>
    <row r="610" spans="4:4" x14ac:dyDescent="0.25">
      <c r="D610" t="s">
        <v>671</v>
      </c>
    </row>
    <row r="611" spans="4:4" x14ac:dyDescent="0.25">
      <c r="D611" t="s">
        <v>672</v>
      </c>
    </row>
    <row r="612" spans="4:4" x14ac:dyDescent="0.25">
      <c r="D612" t="s">
        <v>673</v>
      </c>
    </row>
    <row r="613" spans="4:4" x14ac:dyDescent="0.25">
      <c r="D613" t="s">
        <v>674</v>
      </c>
    </row>
    <row r="614" spans="4:4" x14ac:dyDescent="0.25">
      <c r="D614" t="s">
        <v>675</v>
      </c>
    </row>
    <row r="615" spans="4:4" x14ac:dyDescent="0.25">
      <c r="D615" t="s">
        <v>676</v>
      </c>
    </row>
    <row r="616" spans="4:4" x14ac:dyDescent="0.25">
      <c r="D616" t="s">
        <v>677</v>
      </c>
    </row>
    <row r="617" spans="4:4" x14ac:dyDescent="0.25">
      <c r="D617" t="s">
        <v>678</v>
      </c>
    </row>
    <row r="618" spans="4:4" x14ac:dyDescent="0.25">
      <c r="D618" t="s">
        <v>679</v>
      </c>
    </row>
    <row r="619" spans="4:4" x14ac:dyDescent="0.25">
      <c r="D619" t="s">
        <v>680</v>
      </c>
    </row>
    <row r="620" spans="4:4" x14ac:dyDescent="0.25">
      <c r="D620" t="s">
        <v>681</v>
      </c>
    </row>
    <row r="621" spans="4:4" x14ac:dyDescent="0.25">
      <c r="D621" t="s">
        <v>682</v>
      </c>
    </row>
    <row r="622" spans="4:4" x14ac:dyDescent="0.25">
      <c r="D622" t="s">
        <v>683</v>
      </c>
    </row>
    <row r="623" spans="4:4" x14ac:dyDescent="0.25">
      <c r="D623" t="s">
        <v>684</v>
      </c>
    </row>
    <row r="624" spans="4:4" x14ac:dyDescent="0.25">
      <c r="D624" t="s">
        <v>685</v>
      </c>
    </row>
    <row r="625" spans="4:4" x14ac:dyDescent="0.25">
      <c r="D625" t="s">
        <v>686</v>
      </c>
    </row>
    <row r="626" spans="4:4" x14ac:dyDescent="0.25">
      <c r="D626" t="s">
        <v>687</v>
      </c>
    </row>
    <row r="627" spans="4:4" x14ac:dyDescent="0.25">
      <c r="D627" t="s">
        <v>688</v>
      </c>
    </row>
    <row r="628" spans="4:4" x14ac:dyDescent="0.25">
      <c r="D628" t="s">
        <v>689</v>
      </c>
    </row>
    <row r="629" spans="4:4" x14ac:dyDescent="0.25">
      <c r="D629" t="s">
        <v>690</v>
      </c>
    </row>
    <row r="630" spans="4:4" x14ac:dyDescent="0.25">
      <c r="D630" t="s">
        <v>691</v>
      </c>
    </row>
    <row r="631" spans="4:4" x14ac:dyDescent="0.25">
      <c r="D631" t="s">
        <v>692</v>
      </c>
    </row>
    <row r="632" spans="4:4" x14ac:dyDescent="0.25">
      <c r="D632" t="s">
        <v>693</v>
      </c>
    </row>
    <row r="633" spans="4:4" x14ac:dyDescent="0.25">
      <c r="D633" t="s">
        <v>694</v>
      </c>
    </row>
    <row r="634" spans="4:4" x14ac:dyDescent="0.25">
      <c r="D634" t="s">
        <v>695</v>
      </c>
    </row>
    <row r="635" spans="4:4" x14ac:dyDescent="0.25">
      <c r="D635" t="s">
        <v>696</v>
      </c>
    </row>
    <row r="636" spans="4:4" x14ac:dyDescent="0.25">
      <c r="D636" t="s">
        <v>697</v>
      </c>
    </row>
    <row r="637" spans="4:4" x14ac:dyDescent="0.25">
      <c r="D637" t="s">
        <v>698</v>
      </c>
    </row>
    <row r="638" spans="4:4" x14ac:dyDescent="0.25">
      <c r="D638" t="s">
        <v>699</v>
      </c>
    </row>
    <row r="639" spans="4:4" x14ac:dyDescent="0.25">
      <c r="D639" t="s">
        <v>700</v>
      </c>
    </row>
    <row r="640" spans="4:4" x14ac:dyDescent="0.25">
      <c r="D640" t="s">
        <v>701</v>
      </c>
    </row>
    <row r="641" spans="4:4" x14ac:dyDescent="0.25">
      <c r="D641" t="s">
        <v>702</v>
      </c>
    </row>
    <row r="642" spans="4:4" x14ac:dyDescent="0.25">
      <c r="D642" t="s">
        <v>703</v>
      </c>
    </row>
    <row r="643" spans="4:4" x14ac:dyDescent="0.25">
      <c r="D643" t="s">
        <v>704</v>
      </c>
    </row>
    <row r="644" spans="4:4" x14ac:dyDescent="0.25">
      <c r="D644" t="s">
        <v>705</v>
      </c>
    </row>
    <row r="645" spans="4:4" x14ac:dyDescent="0.25">
      <c r="D645" t="s">
        <v>706</v>
      </c>
    </row>
    <row r="646" spans="4:4" x14ac:dyDescent="0.25">
      <c r="D646" t="s">
        <v>707</v>
      </c>
    </row>
    <row r="647" spans="4:4" x14ac:dyDescent="0.25">
      <c r="D647" t="s">
        <v>708</v>
      </c>
    </row>
    <row r="648" spans="4:4" x14ac:dyDescent="0.25">
      <c r="D648" t="s">
        <v>709</v>
      </c>
    </row>
    <row r="649" spans="4:4" x14ac:dyDescent="0.25">
      <c r="D649" t="s">
        <v>710</v>
      </c>
    </row>
    <row r="650" spans="4:4" x14ac:dyDescent="0.25">
      <c r="D650" t="s">
        <v>711</v>
      </c>
    </row>
    <row r="651" spans="4:4" x14ac:dyDescent="0.25">
      <c r="D651" t="s">
        <v>712</v>
      </c>
    </row>
    <row r="652" spans="4:4" x14ac:dyDescent="0.25">
      <c r="D652" t="s">
        <v>713</v>
      </c>
    </row>
    <row r="653" spans="4:4" x14ac:dyDescent="0.25">
      <c r="D653" t="s">
        <v>714</v>
      </c>
    </row>
    <row r="654" spans="4:4" x14ac:dyDescent="0.25">
      <c r="D654" t="s">
        <v>715</v>
      </c>
    </row>
    <row r="655" spans="4:4" x14ac:dyDescent="0.25">
      <c r="D655" t="s">
        <v>716</v>
      </c>
    </row>
    <row r="656" spans="4:4" x14ac:dyDescent="0.25">
      <c r="D656" t="s">
        <v>717</v>
      </c>
    </row>
    <row r="657" spans="4:4" x14ac:dyDescent="0.25">
      <c r="D657" t="s">
        <v>718</v>
      </c>
    </row>
    <row r="658" spans="4:4" x14ac:dyDescent="0.25">
      <c r="D658" t="s">
        <v>719</v>
      </c>
    </row>
    <row r="659" spans="4:4" x14ac:dyDescent="0.25">
      <c r="D659" t="s">
        <v>720</v>
      </c>
    </row>
    <row r="660" spans="4:4" x14ac:dyDescent="0.25">
      <c r="D660" t="s">
        <v>721</v>
      </c>
    </row>
    <row r="661" spans="4:4" x14ac:dyDescent="0.25">
      <c r="D661" t="s">
        <v>722</v>
      </c>
    </row>
    <row r="662" spans="4:4" x14ac:dyDescent="0.25">
      <c r="D662" t="s">
        <v>723</v>
      </c>
    </row>
    <row r="663" spans="4:4" x14ac:dyDescent="0.25">
      <c r="D663" t="s">
        <v>724</v>
      </c>
    </row>
    <row r="664" spans="4:4" x14ac:dyDescent="0.25">
      <c r="D664" t="s">
        <v>725</v>
      </c>
    </row>
    <row r="665" spans="4:4" x14ac:dyDescent="0.25">
      <c r="D665" t="s">
        <v>726</v>
      </c>
    </row>
    <row r="666" spans="4:4" x14ac:dyDescent="0.25">
      <c r="D666" t="s">
        <v>727</v>
      </c>
    </row>
    <row r="667" spans="4:4" x14ac:dyDescent="0.25">
      <c r="D667" t="s">
        <v>728</v>
      </c>
    </row>
    <row r="668" spans="4:4" x14ac:dyDescent="0.25">
      <c r="D668" t="s">
        <v>729</v>
      </c>
    </row>
    <row r="669" spans="4:4" x14ac:dyDescent="0.25">
      <c r="D669" t="s">
        <v>730</v>
      </c>
    </row>
    <row r="670" spans="4:4" x14ac:dyDescent="0.25">
      <c r="D670" t="s">
        <v>731</v>
      </c>
    </row>
    <row r="671" spans="4:4" x14ac:dyDescent="0.25">
      <c r="D671" t="s">
        <v>732</v>
      </c>
    </row>
    <row r="672" spans="4:4" x14ac:dyDescent="0.25">
      <c r="D672" t="s">
        <v>733</v>
      </c>
    </row>
    <row r="673" spans="4:4" x14ac:dyDescent="0.25">
      <c r="D673" t="s">
        <v>734</v>
      </c>
    </row>
    <row r="674" spans="4:4" x14ac:dyDescent="0.25">
      <c r="D674" t="s">
        <v>735</v>
      </c>
    </row>
    <row r="675" spans="4:4" x14ac:dyDescent="0.25">
      <c r="D675" t="s">
        <v>736</v>
      </c>
    </row>
    <row r="676" spans="4:4" x14ac:dyDescent="0.25">
      <c r="D676" t="s">
        <v>737</v>
      </c>
    </row>
    <row r="677" spans="4:4" x14ac:dyDescent="0.25">
      <c r="D677" t="s">
        <v>739</v>
      </c>
    </row>
    <row r="678" spans="4:4" x14ac:dyDescent="0.25">
      <c r="D678" t="s">
        <v>738</v>
      </c>
    </row>
    <row r="679" spans="4:4" x14ac:dyDescent="0.25">
      <c r="D679" t="s">
        <v>740</v>
      </c>
    </row>
    <row r="680" spans="4:4" x14ac:dyDescent="0.25">
      <c r="D680" t="s">
        <v>741</v>
      </c>
    </row>
    <row r="681" spans="4:4" x14ac:dyDescent="0.25">
      <c r="D681" t="s">
        <v>742</v>
      </c>
    </row>
    <row r="682" spans="4:4" x14ac:dyDescent="0.25">
      <c r="D682" t="s">
        <v>743</v>
      </c>
    </row>
    <row r="683" spans="4:4" x14ac:dyDescent="0.25">
      <c r="D683" t="s">
        <v>744</v>
      </c>
    </row>
    <row r="684" spans="4:4" x14ac:dyDescent="0.25">
      <c r="D684" t="s">
        <v>745</v>
      </c>
    </row>
    <row r="685" spans="4:4" x14ac:dyDescent="0.25">
      <c r="D685" t="s">
        <v>746</v>
      </c>
    </row>
    <row r="686" spans="4:4" x14ac:dyDescent="0.25">
      <c r="D686" t="s">
        <v>747</v>
      </c>
    </row>
    <row r="687" spans="4:4" x14ac:dyDescent="0.25">
      <c r="D687" t="s">
        <v>748</v>
      </c>
    </row>
    <row r="688" spans="4:4" x14ac:dyDescent="0.25">
      <c r="D688" t="s">
        <v>749</v>
      </c>
    </row>
    <row r="689" spans="4:4" x14ac:dyDescent="0.25">
      <c r="D689" t="s">
        <v>750</v>
      </c>
    </row>
    <row r="690" spans="4:4" x14ac:dyDescent="0.25">
      <c r="D690" t="s">
        <v>751</v>
      </c>
    </row>
    <row r="691" spans="4:4" x14ac:dyDescent="0.25">
      <c r="D691" t="s">
        <v>752</v>
      </c>
    </row>
    <row r="692" spans="4:4" x14ac:dyDescent="0.25">
      <c r="D692" t="s">
        <v>753</v>
      </c>
    </row>
    <row r="693" spans="4:4" x14ac:dyDescent="0.25">
      <c r="D693" t="s">
        <v>754</v>
      </c>
    </row>
    <row r="694" spans="4:4" x14ac:dyDescent="0.25">
      <c r="D694" t="s">
        <v>755</v>
      </c>
    </row>
    <row r="695" spans="4:4" x14ac:dyDescent="0.25">
      <c r="D695" t="s">
        <v>756</v>
      </c>
    </row>
    <row r="696" spans="4:4" x14ac:dyDescent="0.25">
      <c r="D696" t="s">
        <v>757</v>
      </c>
    </row>
    <row r="697" spans="4:4" x14ac:dyDescent="0.25">
      <c r="D697" t="s">
        <v>758</v>
      </c>
    </row>
    <row r="698" spans="4:4" x14ac:dyDescent="0.25">
      <c r="D698" t="s">
        <v>759</v>
      </c>
    </row>
    <row r="699" spans="4:4" x14ac:dyDescent="0.25">
      <c r="D699" t="s">
        <v>760</v>
      </c>
    </row>
    <row r="700" spans="4:4" x14ac:dyDescent="0.25">
      <c r="D700" t="s">
        <v>761</v>
      </c>
    </row>
    <row r="701" spans="4:4" x14ac:dyDescent="0.25">
      <c r="D701" t="s">
        <v>762</v>
      </c>
    </row>
    <row r="702" spans="4:4" x14ac:dyDescent="0.25">
      <c r="D702" t="s">
        <v>763</v>
      </c>
    </row>
    <row r="703" spans="4:4" x14ac:dyDescent="0.25">
      <c r="D703" t="s">
        <v>764</v>
      </c>
    </row>
    <row r="704" spans="4:4" x14ac:dyDescent="0.25">
      <c r="D704" t="s">
        <v>765</v>
      </c>
    </row>
    <row r="705" spans="4:4" x14ac:dyDescent="0.25">
      <c r="D705" t="s">
        <v>766</v>
      </c>
    </row>
    <row r="706" spans="4:4" x14ac:dyDescent="0.25">
      <c r="D706" t="s">
        <v>767</v>
      </c>
    </row>
    <row r="707" spans="4:4" x14ac:dyDescent="0.25">
      <c r="D707" t="s">
        <v>768</v>
      </c>
    </row>
    <row r="708" spans="4:4" x14ac:dyDescent="0.25">
      <c r="D708" t="s">
        <v>769</v>
      </c>
    </row>
    <row r="709" spans="4:4" x14ac:dyDescent="0.25">
      <c r="D709" t="s">
        <v>770</v>
      </c>
    </row>
    <row r="710" spans="4:4" x14ac:dyDescent="0.25">
      <c r="D710" t="s">
        <v>771</v>
      </c>
    </row>
    <row r="711" spans="4:4" x14ac:dyDescent="0.25">
      <c r="D711" t="s">
        <v>772</v>
      </c>
    </row>
    <row r="712" spans="4:4" x14ac:dyDescent="0.25">
      <c r="D712" t="s">
        <v>773</v>
      </c>
    </row>
    <row r="713" spans="4:4" x14ac:dyDescent="0.25">
      <c r="D713" t="s">
        <v>774</v>
      </c>
    </row>
    <row r="714" spans="4:4" x14ac:dyDescent="0.25">
      <c r="D714" t="s">
        <v>775</v>
      </c>
    </row>
    <row r="715" spans="4:4" x14ac:dyDescent="0.25">
      <c r="D715" t="s">
        <v>776</v>
      </c>
    </row>
    <row r="716" spans="4:4" x14ac:dyDescent="0.25">
      <c r="D716" t="s">
        <v>777</v>
      </c>
    </row>
    <row r="717" spans="4:4" x14ac:dyDescent="0.25">
      <c r="D717" t="s">
        <v>778</v>
      </c>
    </row>
    <row r="718" spans="4:4" x14ac:dyDescent="0.25">
      <c r="D718" t="s">
        <v>779</v>
      </c>
    </row>
    <row r="719" spans="4:4" x14ac:dyDescent="0.25">
      <c r="D719" t="s">
        <v>780</v>
      </c>
    </row>
    <row r="720" spans="4:4" x14ac:dyDescent="0.25">
      <c r="D720" t="s">
        <v>781</v>
      </c>
    </row>
    <row r="721" spans="4:4" x14ac:dyDescent="0.25">
      <c r="D721" t="s">
        <v>782</v>
      </c>
    </row>
    <row r="722" spans="4:4" x14ac:dyDescent="0.25">
      <c r="D722" t="s">
        <v>783</v>
      </c>
    </row>
    <row r="723" spans="4:4" x14ac:dyDescent="0.25">
      <c r="D723" t="s">
        <v>784</v>
      </c>
    </row>
    <row r="724" spans="4:4" x14ac:dyDescent="0.25">
      <c r="D724" t="s">
        <v>785</v>
      </c>
    </row>
    <row r="725" spans="4:4" x14ac:dyDescent="0.25">
      <c r="D725" t="s">
        <v>786</v>
      </c>
    </row>
    <row r="726" spans="4:4" x14ac:dyDescent="0.25">
      <c r="D726" t="s">
        <v>787</v>
      </c>
    </row>
    <row r="727" spans="4:4" x14ac:dyDescent="0.25">
      <c r="D727" t="s">
        <v>788</v>
      </c>
    </row>
    <row r="728" spans="4:4" x14ac:dyDescent="0.25">
      <c r="D728" t="s">
        <v>789</v>
      </c>
    </row>
    <row r="729" spans="4:4" x14ac:dyDescent="0.25">
      <c r="D729" t="s">
        <v>790</v>
      </c>
    </row>
    <row r="730" spans="4:4" x14ac:dyDescent="0.25">
      <c r="D730" t="s">
        <v>791</v>
      </c>
    </row>
    <row r="731" spans="4:4" x14ac:dyDescent="0.25">
      <c r="D731" t="s">
        <v>792</v>
      </c>
    </row>
    <row r="732" spans="4:4" x14ac:dyDescent="0.25">
      <c r="D732" t="s">
        <v>793</v>
      </c>
    </row>
    <row r="733" spans="4:4" x14ac:dyDescent="0.25">
      <c r="D733" t="s">
        <v>794</v>
      </c>
    </row>
    <row r="734" spans="4:4" x14ac:dyDescent="0.25">
      <c r="D734" t="s">
        <v>795</v>
      </c>
    </row>
    <row r="735" spans="4:4" x14ac:dyDescent="0.25">
      <c r="D735" t="s">
        <v>796</v>
      </c>
    </row>
    <row r="736" spans="4:4" x14ac:dyDescent="0.25">
      <c r="D736" t="s">
        <v>797</v>
      </c>
    </row>
    <row r="737" spans="4:4" x14ac:dyDescent="0.25">
      <c r="D737" t="s">
        <v>798</v>
      </c>
    </row>
    <row r="738" spans="4:4" x14ac:dyDescent="0.25">
      <c r="D738" t="s">
        <v>799</v>
      </c>
    </row>
    <row r="739" spans="4:4" x14ac:dyDescent="0.25">
      <c r="D739" t="s">
        <v>800</v>
      </c>
    </row>
    <row r="740" spans="4:4" x14ac:dyDescent="0.25">
      <c r="D740" t="s">
        <v>801</v>
      </c>
    </row>
    <row r="741" spans="4:4" x14ac:dyDescent="0.25">
      <c r="D741" t="s">
        <v>802</v>
      </c>
    </row>
    <row r="742" spans="4:4" x14ac:dyDescent="0.25">
      <c r="D742" t="s">
        <v>803</v>
      </c>
    </row>
    <row r="743" spans="4:4" x14ac:dyDescent="0.25">
      <c r="D743" t="s">
        <v>804</v>
      </c>
    </row>
    <row r="744" spans="4:4" x14ac:dyDescent="0.25">
      <c r="D744" t="s">
        <v>805</v>
      </c>
    </row>
    <row r="745" spans="4:4" x14ac:dyDescent="0.25">
      <c r="D745" t="s">
        <v>806</v>
      </c>
    </row>
    <row r="746" spans="4:4" x14ac:dyDescent="0.25">
      <c r="D746" t="s">
        <v>807</v>
      </c>
    </row>
    <row r="747" spans="4:4" x14ac:dyDescent="0.25">
      <c r="D747" t="s">
        <v>808</v>
      </c>
    </row>
    <row r="748" spans="4:4" x14ac:dyDescent="0.25">
      <c r="D748" t="s">
        <v>809</v>
      </c>
    </row>
    <row r="749" spans="4:4" x14ac:dyDescent="0.25">
      <c r="D749" t="s">
        <v>810</v>
      </c>
    </row>
    <row r="750" spans="4:4" x14ac:dyDescent="0.25">
      <c r="D750" t="s">
        <v>811</v>
      </c>
    </row>
    <row r="751" spans="4:4" x14ac:dyDescent="0.25">
      <c r="D751" t="s">
        <v>812</v>
      </c>
    </row>
    <row r="752" spans="4:4" x14ac:dyDescent="0.25">
      <c r="D752" t="s">
        <v>813</v>
      </c>
    </row>
    <row r="753" spans="4:4" x14ac:dyDescent="0.25">
      <c r="D753" t="s">
        <v>814</v>
      </c>
    </row>
    <row r="754" spans="4:4" x14ac:dyDescent="0.25">
      <c r="D754" t="s">
        <v>815</v>
      </c>
    </row>
    <row r="755" spans="4:4" x14ac:dyDescent="0.25">
      <c r="D755" t="s">
        <v>816</v>
      </c>
    </row>
    <row r="756" spans="4:4" x14ac:dyDescent="0.25">
      <c r="D756" t="s">
        <v>817</v>
      </c>
    </row>
    <row r="757" spans="4:4" x14ac:dyDescent="0.25">
      <c r="D757" t="s">
        <v>818</v>
      </c>
    </row>
    <row r="758" spans="4:4" x14ac:dyDescent="0.25">
      <c r="D758" t="s">
        <v>819</v>
      </c>
    </row>
    <row r="759" spans="4:4" x14ac:dyDescent="0.25">
      <c r="D759" t="s">
        <v>820</v>
      </c>
    </row>
    <row r="760" spans="4:4" x14ac:dyDescent="0.25">
      <c r="D760" t="s">
        <v>821</v>
      </c>
    </row>
    <row r="761" spans="4:4" x14ac:dyDescent="0.25">
      <c r="D761" t="s">
        <v>822</v>
      </c>
    </row>
    <row r="762" spans="4:4" x14ac:dyDescent="0.25">
      <c r="D762" t="s">
        <v>823</v>
      </c>
    </row>
    <row r="763" spans="4:4" x14ac:dyDescent="0.25">
      <c r="D763" t="s">
        <v>824</v>
      </c>
    </row>
    <row r="764" spans="4:4" x14ac:dyDescent="0.25">
      <c r="D764" t="s">
        <v>825</v>
      </c>
    </row>
    <row r="765" spans="4:4" x14ac:dyDescent="0.25">
      <c r="D765" t="s">
        <v>826</v>
      </c>
    </row>
    <row r="766" spans="4:4" x14ac:dyDescent="0.25">
      <c r="D766" t="s">
        <v>827</v>
      </c>
    </row>
    <row r="767" spans="4:4" x14ac:dyDescent="0.25">
      <c r="D767" t="s">
        <v>828</v>
      </c>
    </row>
    <row r="768" spans="4:4" x14ac:dyDescent="0.25">
      <c r="D768" t="s">
        <v>829</v>
      </c>
    </row>
    <row r="769" spans="4:4" x14ac:dyDescent="0.25">
      <c r="D769" t="s">
        <v>830</v>
      </c>
    </row>
    <row r="770" spans="4:4" x14ac:dyDescent="0.25">
      <c r="D770" t="s">
        <v>831</v>
      </c>
    </row>
    <row r="771" spans="4:4" x14ac:dyDescent="0.25">
      <c r="D771" t="s">
        <v>832</v>
      </c>
    </row>
    <row r="772" spans="4:4" x14ac:dyDescent="0.25">
      <c r="D772" t="s">
        <v>833</v>
      </c>
    </row>
    <row r="773" spans="4:4" x14ac:dyDescent="0.25">
      <c r="D773" t="s">
        <v>834</v>
      </c>
    </row>
    <row r="774" spans="4:4" x14ac:dyDescent="0.25">
      <c r="D774" t="s">
        <v>835</v>
      </c>
    </row>
    <row r="775" spans="4:4" x14ac:dyDescent="0.25">
      <c r="D775" t="s">
        <v>836</v>
      </c>
    </row>
    <row r="776" spans="4:4" x14ac:dyDescent="0.25">
      <c r="D776" t="s">
        <v>837</v>
      </c>
    </row>
    <row r="777" spans="4:4" x14ac:dyDescent="0.25">
      <c r="D777" t="s">
        <v>838</v>
      </c>
    </row>
    <row r="778" spans="4:4" x14ac:dyDescent="0.25">
      <c r="D778" t="s">
        <v>839</v>
      </c>
    </row>
    <row r="779" spans="4:4" x14ac:dyDescent="0.25">
      <c r="D779" t="s">
        <v>840</v>
      </c>
    </row>
    <row r="780" spans="4:4" x14ac:dyDescent="0.25">
      <c r="D780" t="s">
        <v>841</v>
      </c>
    </row>
    <row r="781" spans="4:4" x14ac:dyDescent="0.25">
      <c r="D781" t="s">
        <v>842</v>
      </c>
    </row>
    <row r="782" spans="4:4" x14ac:dyDescent="0.25">
      <c r="D782" t="s">
        <v>843</v>
      </c>
    </row>
    <row r="783" spans="4:4" x14ac:dyDescent="0.25">
      <c r="D783" t="s">
        <v>844</v>
      </c>
    </row>
    <row r="784" spans="4:4" x14ac:dyDescent="0.25">
      <c r="D784" t="s">
        <v>845</v>
      </c>
    </row>
    <row r="785" spans="4:4" x14ac:dyDescent="0.25">
      <c r="D785" t="s">
        <v>846</v>
      </c>
    </row>
    <row r="786" spans="4:4" x14ac:dyDescent="0.25">
      <c r="D786" t="s">
        <v>847</v>
      </c>
    </row>
    <row r="787" spans="4:4" x14ac:dyDescent="0.25">
      <c r="D787" t="s">
        <v>848</v>
      </c>
    </row>
    <row r="788" spans="4:4" x14ac:dyDescent="0.25">
      <c r="D788" t="s">
        <v>849</v>
      </c>
    </row>
    <row r="789" spans="4:4" x14ac:dyDescent="0.25">
      <c r="D789" t="s">
        <v>850</v>
      </c>
    </row>
    <row r="790" spans="4:4" x14ac:dyDescent="0.25">
      <c r="D790" t="s">
        <v>851</v>
      </c>
    </row>
    <row r="791" spans="4:4" x14ac:dyDescent="0.25">
      <c r="D791" t="s">
        <v>852</v>
      </c>
    </row>
    <row r="792" spans="4:4" x14ac:dyDescent="0.25">
      <c r="D792" t="s">
        <v>853</v>
      </c>
    </row>
    <row r="793" spans="4:4" x14ac:dyDescent="0.25">
      <c r="D793" t="s">
        <v>854</v>
      </c>
    </row>
    <row r="794" spans="4:4" x14ac:dyDescent="0.25">
      <c r="D794" t="s">
        <v>855</v>
      </c>
    </row>
    <row r="795" spans="4:4" x14ac:dyDescent="0.25">
      <c r="D795" t="s">
        <v>856</v>
      </c>
    </row>
    <row r="796" spans="4:4" x14ac:dyDescent="0.25">
      <c r="D796" t="s">
        <v>857</v>
      </c>
    </row>
    <row r="797" spans="4:4" x14ac:dyDescent="0.25">
      <c r="D797" t="s">
        <v>858</v>
      </c>
    </row>
    <row r="798" spans="4:4" x14ac:dyDescent="0.25">
      <c r="D798" t="s">
        <v>859</v>
      </c>
    </row>
    <row r="799" spans="4:4" x14ac:dyDescent="0.25">
      <c r="D799" t="s">
        <v>860</v>
      </c>
    </row>
    <row r="800" spans="4:4" x14ac:dyDescent="0.25">
      <c r="D800" t="s">
        <v>861</v>
      </c>
    </row>
    <row r="801" spans="4:4" x14ac:dyDescent="0.25">
      <c r="D801" t="s">
        <v>862</v>
      </c>
    </row>
    <row r="802" spans="4:4" x14ac:dyDescent="0.25">
      <c r="D802" t="s">
        <v>863</v>
      </c>
    </row>
    <row r="803" spans="4:4" x14ac:dyDescent="0.25">
      <c r="D803" t="s">
        <v>864</v>
      </c>
    </row>
    <row r="804" spans="4:4" x14ac:dyDescent="0.25">
      <c r="D804" t="s">
        <v>865</v>
      </c>
    </row>
    <row r="805" spans="4:4" x14ac:dyDescent="0.25">
      <c r="D805" t="s">
        <v>866</v>
      </c>
    </row>
    <row r="806" spans="4:4" x14ac:dyDescent="0.25">
      <c r="D806" t="s">
        <v>867</v>
      </c>
    </row>
    <row r="807" spans="4:4" x14ac:dyDescent="0.25">
      <c r="D807" t="s">
        <v>868</v>
      </c>
    </row>
    <row r="808" spans="4:4" x14ac:dyDescent="0.25">
      <c r="D808" t="s">
        <v>869</v>
      </c>
    </row>
    <row r="809" spans="4:4" x14ac:dyDescent="0.25">
      <c r="D809" t="s">
        <v>870</v>
      </c>
    </row>
    <row r="810" spans="4:4" x14ac:dyDescent="0.25">
      <c r="D810" t="s">
        <v>871</v>
      </c>
    </row>
    <row r="811" spans="4:4" x14ac:dyDescent="0.25">
      <c r="D811" t="s">
        <v>872</v>
      </c>
    </row>
    <row r="812" spans="4:4" x14ac:dyDescent="0.25">
      <c r="D812" t="s">
        <v>873</v>
      </c>
    </row>
    <row r="813" spans="4:4" x14ac:dyDescent="0.25">
      <c r="D813" t="s">
        <v>874</v>
      </c>
    </row>
    <row r="814" spans="4:4" x14ac:dyDescent="0.25">
      <c r="D814" t="s">
        <v>875</v>
      </c>
    </row>
    <row r="815" spans="4:4" x14ac:dyDescent="0.25">
      <c r="D815" t="s">
        <v>876</v>
      </c>
    </row>
    <row r="816" spans="4:4" x14ac:dyDescent="0.25">
      <c r="D816" t="s">
        <v>877</v>
      </c>
    </row>
    <row r="817" spans="4:4" x14ac:dyDescent="0.25">
      <c r="D817" t="s">
        <v>878</v>
      </c>
    </row>
    <row r="818" spans="4:4" x14ac:dyDescent="0.25">
      <c r="D818" t="s">
        <v>879</v>
      </c>
    </row>
    <row r="819" spans="4:4" x14ac:dyDescent="0.25">
      <c r="D819" t="s">
        <v>880</v>
      </c>
    </row>
    <row r="820" spans="4:4" x14ac:dyDescent="0.25">
      <c r="D820" t="s">
        <v>881</v>
      </c>
    </row>
    <row r="821" spans="4:4" x14ac:dyDescent="0.25">
      <c r="D821" t="s">
        <v>882</v>
      </c>
    </row>
    <row r="822" spans="4:4" x14ac:dyDescent="0.25">
      <c r="D822" t="s">
        <v>883</v>
      </c>
    </row>
    <row r="823" spans="4:4" x14ac:dyDescent="0.25">
      <c r="D823" t="s">
        <v>884</v>
      </c>
    </row>
    <row r="824" spans="4:4" x14ac:dyDescent="0.25">
      <c r="D824" t="s">
        <v>885</v>
      </c>
    </row>
    <row r="825" spans="4:4" x14ac:dyDescent="0.25">
      <c r="D825" t="s">
        <v>886</v>
      </c>
    </row>
    <row r="826" spans="4:4" x14ac:dyDescent="0.25">
      <c r="D826" t="s">
        <v>887</v>
      </c>
    </row>
    <row r="827" spans="4:4" x14ac:dyDescent="0.25">
      <c r="D827" t="s">
        <v>888</v>
      </c>
    </row>
    <row r="828" spans="4:4" x14ac:dyDescent="0.25">
      <c r="D828" t="s">
        <v>889</v>
      </c>
    </row>
    <row r="829" spans="4:4" x14ac:dyDescent="0.25">
      <c r="D829" t="s">
        <v>890</v>
      </c>
    </row>
    <row r="830" spans="4:4" x14ac:dyDescent="0.25">
      <c r="D830" t="s">
        <v>891</v>
      </c>
    </row>
    <row r="831" spans="4:4" x14ac:dyDescent="0.25">
      <c r="D831" t="s">
        <v>892</v>
      </c>
    </row>
    <row r="832" spans="4:4" x14ac:dyDescent="0.25">
      <c r="D832" t="s">
        <v>893</v>
      </c>
    </row>
    <row r="833" spans="4:4" x14ac:dyDescent="0.25">
      <c r="D833" t="s">
        <v>894</v>
      </c>
    </row>
    <row r="834" spans="4:4" x14ac:dyDescent="0.25">
      <c r="D834" t="s">
        <v>895</v>
      </c>
    </row>
    <row r="835" spans="4:4" x14ac:dyDescent="0.25">
      <c r="D835" t="s">
        <v>896</v>
      </c>
    </row>
    <row r="836" spans="4:4" x14ac:dyDescent="0.25">
      <c r="D836" t="s">
        <v>897</v>
      </c>
    </row>
    <row r="837" spans="4:4" x14ac:dyDescent="0.25">
      <c r="D837" t="s">
        <v>898</v>
      </c>
    </row>
    <row r="838" spans="4:4" x14ac:dyDescent="0.25">
      <c r="D838" t="s">
        <v>899</v>
      </c>
    </row>
    <row r="839" spans="4:4" x14ac:dyDescent="0.25">
      <c r="D839" t="s">
        <v>900</v>
      </c>
    </row>
    <row r="840" spans="4:4" x14ac:dyDescent="0.25">
      <c r="D840" t="s">
        <v>901</v>
      </c>
    </row>
    <row r="841" spans="4:4" x14ac:dyDescent="0.25">
      <c r="D841" t="s">
        <v>902</v>
      </c>
    </row>
    <row r="842" spans="4:4" x14ac:dyDescent="0.25">
      <c r="D842" t="s">
        <v>903</v>
      </c>
    </row>
    <row r="843" spans="4:4" x14ac:dyDescent="0.25">
      <c r="D843" t="s">
        <v>904</v>
      </c>
    </row>
    <row r="844" spans="4:4" x14ac:dyDescent="0.25">
      <c r="D844" t="s">
        <v>905</v>
      </c>
    </row>
    <row r="845" spans="4:4" x14ac:dyDescent="0.25">
      <c r="D845" t="s">
        <v>906</v>
      </c>
    </row>
    <row r="846" spans="4:4" x14ac:dyDescent="0.25">
      <c r="D846" t="s">
        <v>907</v>
      </c>
    </row>
    <row r="847" spans="4:4" x14ac:dyDescent="0.25">
      <c r="D847" t="s">
        <v>908</v>
      </c>
    </row>
    <row r="848" spans="4:4" x14ac:dyDescent="0.25">
      <c r="D848" t="s">
        <v>909</v>
      </c>
    </row>
    <row r="849" spans="4:4" x14ac:dyDescent="0.25">
      <c r="D849" t="s">
        <v>910</v>
      </c>
    </row>
    <row r="850" spans="4:4" x14ac:dyDescent="0.25">
      <c r="D850" t="s">
        <v>911</v>
      </c>
    </row>
    <row r="851" spans="4:4" x14ac:dyDescent="0.25">
      <c r="D851" t="s">
        <v>912</v>
      </c>
    </row>
    <row r="852" spans="4:4" x14ac:dyDescent="0.25">
      <c r="D852" t="s">
        <v>913</v>
      </c>
    </row>
    <row r="853" spans="4:4" x14ac:dyDescent="0.25">
      <c r="D853" t="s">
        <v>914</v>
      </c>
    </row>
    <row r="854" spans="4:4" x14ac:dyDescent="0.25">
      <c r="D854" t="s">
        <v>915</v>
      </c>
    </row>
    <row r="855" spans="4:4" x14ac:dyDescent="0.25">
      <c r="D855" t="s">
        <v>916</v>
      </c>
    </row>
    <row r="856" spans="4:4" x14ac:dyDescent="0.25">
      <c r="D856" t="s">
        <v>917</v>
      </c>
    </row>
    <row r="857" spans="4:4" x14ac:dyDescent="0.25">
      <c r="D857" t="s">
        <v>918</v>
      </c>
    </row>
    <row r="858" spans="4:4" x14ac:dyDescent="0.25">
      <c r="D858" t="s">
        <v>919</v>
      </c>
    </row>
    <row r="859" spans="4:4" x14ac:dyDescent="0.25">
      <c r="D859" t="s">
        <v>920</v>
      </c>
    </row>
    <row r="860" spans="4:4" x14ac:dyDescent="0.25">
      <c r="D860" t="s">
        <v>921</v>
      </c>
    </row>
    <row r="861" spans="4:4" x14ac:dyDescent="0.25">
      <c r="D861" t="s">
        <v>922</v>
      </c>
    </row>
    <row r="862" spans="4:4" x14ac:dyDescent="0.25">
      <c r="D862" t="s">
        <v>923</v>
      </c>
    </row>
    <row r="863" spans="4:4" x14ac:dyDescent="0.25">
      <c r="D863" t="s">
        <v>924</v>
      </c>
    </row>
    <row r="864" spans="4:4" x14ac:dyDescent="0.25">
      <c r="D864" t="s">
        <v>925</v>
      </c>
    </row>
    <row r="865" spans="4:4" x14ac:dyDescent="0.25">
      <c r="D865" t="s">
        <v>926</v>
      </c>
    </row>
    <row r="866" spans="4:4" x14ac:dyDescent="0.25">
      <c r="D866" t="s">
        <v>927</v>
      </c>
    </row>
    <row r="867" spans="4:4" x14ac:dyDescent="0.25">
      <c r="D867" t="s">
        <v>928</v>
      </c>
    </row>
    <row r="868" spans="4:4" x14ac:dyDescent="0.25">
      <c r="D868" t="s">
        <v>929</v>
      </c>
    </row>
    <row r="869" spans="4:4" x14ac:dyDescent="0.25">
      <c r="D869" t="s">
        <v>930</v>
      </c>
    </row>
    <row r="870" spans="4:4" x14ac:dyDescent="0.25">
      <c r="D870" t="s">
        <v>931</v>
      </c>
    </row>
    <row r="871" spans="4:4" x14ac:dyDescent="0.25">
      <c r="D871" t="s">
        <v>932</v>
      </c>
    </row>
    <row r="872" spans="4:4" x14ac:dyDescent="0.25">
      <c r="D872" t="s">
        <v>933</v>
      </c>
    </row>
    <row r="873" spans="4:4" x14ac:dyDescent="0.25">
      <c r="D873" t="s">
        <v>934</v>
      </c>
    </row>
    <row r="874" spans="4:4" x14ac:dyDescent="0.25">
      <c r="D874" t="s">
        <v>935</v>
      </c>
    </row>
    <row r="875" spans="4:4" x14ac:dyDescent="0.25">
      <c r="D875" t="s">
        <v>936</v>
      </c>
    </row>
    <row r="876" spans="4:4" x14ac:dyDescent="0.25">
      <c r="D876" t="s">
        <v>937</v>
      </c>
    </row>
    <row r="877" spans="4:4" x14ac:dyDescent="0.25">
      <c r="D877" t="s">
        <v>938</v>
      </c>
    </row>
    <row r="878" spans="4:4" x14ac:dyDescent="0.25">
      <c r="D878" t="s">
        <v>939</v>
      </c>
    </row>
    <row r="879" spans="4:4" x14ac:dyDescent="0.25">
      <c r="D879" t="s">
        <v>940</v>
      </c>
    </row>
    <row r="880" spans="4:4" x14ac:dyDescent="0.25">
      <c r="D880" t="s">
        <v>941</v>
      </c>
    </row>
    <row r="881" spans="4:4" x14ac:dyDescent="0.25">
      <c r="D881" t="s">
        <v>942</v>
      </c>
    </row>
    <row r="882" spans="4:4" x14ac:dyDescent="0.25">
      <c r="D882" t="s">
        <v>943</v>
      </c>
    </row>
    <row r="883" spans="4:4" x14ac:dyDescent="0.25">
      <c r="D883" t="s">
        <v>944</v>
      </c>
    </row>
    <row r="884" spans="4:4" x14ac:dyDescent="0.25">
      <c r="D884" t="s">
        <v>945</v>
      </c>
    </row>
    <row r="885" spans="4:4" x14ac:dyDescent="0.25">
      <c r="D885" t="s">
        <v>946</v>
      </c>
    </row>
    <row r="886" spans="4:4" x14ac:dyDescent="0.25">
      <c r="D886" t="s">
        <v>947</v>
      </c>
    </row>
    <row r="887" spans="4:4" x14ac:dyDescent="0.25">
      <c r="D887" t="s">
        <v>948</v>
      </c>
    </row>
    <row r="888" spans="4:4" x14ac:dyDescent="0.25">
      <c r="D888" t="s">
        <v>949</v>
      </c>
    </row>
    <row r="889" spans="4:4" x14ac:dyDescent="0.25">
      <c r="D889" t="s">
        <v>950</v>
      </c>
    </row>
    <row r="890" spans="4:4" x14ac:dyDescent="0.25">
      <c r="D890" t="s">
        <v>951</v>
      </c>
    </row>
    <row r="891" spans="4:4" x14ac:dyDescent="0.25">
      <c r="D891" t="s">
        <v>952</v>
      </c>
    </row>
    <row r="892" spans="4:4" x14ac:dyDescent="0.25">
      <c r="D892" t="s">
        <v>953</v>
      </c>
    </row>
    <row r="893" spans="4:4" x14ac:dyDescent="0.25">
      <c r="D893" t="s">
        <v>954</v>
      </c>
    </row>
    <row r="894" spans="4:4" x14ac:dyDescent="0.25">
      <c r="D894" t="s">
        <v>955</v>
      </c>
    </row>
    <row r="895" spans="4:4" x14ac:dyDescent="0.25">
      <c r="D895" t="s">
        <v>956</v>
      </c>
    </row>
    <row r="896" spans="4:4" x14ac:dyDescent="0.25">
      <c r="D896" t="s">
        <v>957</v>
      </c>
    </row>
    <row r="897" spans="4:4" x14ac:dyDescent="0.25">
      <c r="D897" t="s">
        <v>958</v>
      </c>
    </row>
    <row r="898" spans="4:4" x14ac:dyDescent="0.25">
      <c r="D898" t="s">
        <v>959</v>
      </c>
    </row>
    <row r="899" spans="4:4" x14ac:dyDescent="0.25">
      <c r="D899" t="s">
        <v>960</v>
      </c>
    </row>
    <row r="900" spans="4:4" x14ac:dyDescent="0.25">
      <c r="D900" t="s">
        <v>961</v>
      </c>
    </row>
    <row r="901" spans="4:4" x14ac:dyDescent="0.25">
      <c r="D901" t="s">
        <v>962</v>
      </c>
    </row>
    <row r="902" spans="4:4" x14ac:dyDescent="0.25">
      <c r="D902" t="s">
        <v>963</v>
      </c>
    </row>
    <row r="903" spans="4:4" x14ac:dyDescent="0.25">
      <c r="D903" t="s">
        <v>964</v>
      </c>
    </row>
    <row r="904" spans="4:4" x14ac:dyDescent="0.25">
      <c r="D904" t="s">
        <v>965</v>
      </c>
    </row>
    <row r="905" spans="4:4" x14ac:dyDescent="0.25">
      <c r="D905" t="s">
        <v>966</v>
      </c>
    </row>
    <row r="906" spans="4:4" x14ac:dyDescent="0.25">
      <c r="D906" t="s">
        <v>967</v>
      </c>
    </row>
    <row r="907" spans="4:4" x14ac:dyDescent="0.25">
      <c r="D907" t="s">
        <v>968</v>
      </c>
    </row>
    <row r="908" spans="4:4" x14ac:dyDescent="0.25">
      <c r="D908" t="s">
        <v>969</v>
      </c>
    </row>
    <row r="909" spans="4:4" x14ac:dyDescent="0.25">
      <c r="D909" t="s">
        <v>970</v>
      </c>
    </row>
    <row r="910" spans="4:4" x14ac:dyDescent="0.25">
      <c r="D910" t="s">
        <v>971</v>
      </c>
    </row>
    <row r="911" spans="4:4" x14ac:dyDescent="0.25">
      <c r="D911" t="s">
        <v>972</v>
      </c>
    </row>
    <row r="912" spans="4:4" x14ac:dyDescent="0.25">
      <c r="D912" t="s">
        <v>973</v>
      </c>
    </row>
    <row r="913" spans="4:4" x14ac:dyDescent="0.25">
      <c r="D913" t="s">
        <v>974</v>
      </c>
    </row>
    <row r="914" spans="4:4" x14ac:dyDescent="0.25">
      <c r="D914" t="s">
        <v>975</v>
      </c>
    </row>
    <row r="915" spans="4:4" x14ac:dyDescent="0.25">
      <c r="D915" t="s">
        <v>976</v>
      </c>
    </row>
    <row r="916" spans="4:4" x14ac:dyDescent="0.25">
      <c r="D916" t="s">
        <v>977</v>
      </c>
    </row>
    <row r="917" spans="4:4" x14ac:dyDescent="0.25">
      <c r="D917" t="s">
        <v>978</v>
      </c>
    </row>
    <row r="918" spans="4:4" x14ac:dyDescent="0.25">
      <c r="D918" t="s">
        <v>979</v>
      </c>
    </row>
    <row r="919" spans="4:4" x14ac:dyDescent="0.25">
      <c r="D919" t="s">
        <v>980</v>
      </c>
    </row>
    <row r="920" spans="4:4" x14ac:dyDescent="0.25">
      <c r="D920" t="s">
        <v>981</v>
      </c>
    </row>
    <row r="921" spans="4:4" x14ac:dyDescent="0.25">
      <c r="D921" t="s">
        <v>982</v>
      </c>
    </row>
    <row r="922" spans="4:4" x14ac:dyDescent="0.25">
      <c r="D922" t="s">
        <v>983</v>
      </c>
    </row>
    <row r="923" spans="4:4" x14ac:dyDescent="0.25">
      <c r="D923" t="s">
        <v>984</v>
      </c>
    </row>
    <row r="924" spans="4:4" x14ac:dyDescent="0.25">
      <c r="D924" t="s">
        <v>985</v>
      </c>
    </row>
    <row r="925" spans="4:4" x14ac:dyDescent="0.25">
      <c r="D925" t="s">
        <v>986</v>
      </c>
    </row>
    <row r="926" spans="4:4" x14ac:dyDescent="0.25">
      <c r="D926" t="s">
        <v>987</v>
      </c>
    </row>
    <row r="927" spans="4:4" x14ac:dyDescent="0.25">
      <c r="D927" t="s">
        <v>988</v>
      </c>
    </row>
    <row r="928" spans="4:4" x14ac:dyDescent="0.25">
      <c r="D928" t="s">
        <v>989</v>
      </c>
    </row>
    <row r="929" spans="4:4" x14ac:dyDescent="0.25">
      <c r="D929" t="s">
        <v>990</v>
      </c>
    </row>
    <row r="930" spans="4:4" x14ac:dyDescent="0.25">
      <c r="D930" t="s">
        <v>991</v>
      </c>
    </row>
    <row r="931" spans="4:4" x14ac:dyDescent="0.25">
      <c r="D931" t="s">
        <v>992</v>
      </c>
    </row>
    <row r="932" spans="4:4" x14ac:dyDescent="0.25">
      <c r="D932" t="s">
        <v>993</v>
      </c>
    </row>
    <row r="933" spans="4:4" x14ac:dyDescent="0.25">
      <c r="D933" t="s">
        <v>994</v>
      </c>
    </row>
    <row r="934" spans="4:4" x14ac:dyDescent="0.25">
      <c r="D934" t="s">
        <v>995</v>
      </c>
    </row>
    <row r="935" spans="4:4" x14ac:dyDescent="0.25">
      <c r="D935" t="s">
        <v>996</v>
      </c>
    </row>
    <row r="936" spans="4:4" x14ac:dyDescent="0.25">
      <c r="D936" t="s">
        <v>997</v>
      </c>
    </row>
    <row r="937" spans="4:4" x14ac:dyDescent="0.25">
      <c r="D937" t="s">
        <v>998</v>
      </c>
    </row>
    <row r="938" spans="4:4" x14ac:dyDescent="0.25">
      <c r="D938" t="s">
        <v>999</v>
      </c>
    </row>
    <row r="939" spans="4:4" x14ac:dyDescent="0.25">
      <c r="D939" t="s">
        <v>1000</v>
      </c>
    </row>
    <row r="940" spans="4:4" x14ac:dyDescent="0.25">
      <c r="D940" t="s">
        <v>1001</v>
      </c>
    </row>
    <row r="941" spans="4:4" x14ac:dyDescent="0.25">
      <c r="D941" t="s">
        <v>1002</v>
      </c>
    </row>
    <row r="942" spans="4:4" x14ac:dyDescent="0.25">
      <c r="D942" t="s">
        <v>1003</v>
      </c>
    </row>
    <row r="943" spans="4:4" x14ac:dyDescent="0.25">
      <c r="D943" t="s">
        <v>1004</v>
      </c>
    </row>
    <row r="944" spans="4:4" x14ac:dyDescent="0.25">
      <c r="D944" t="s">
        <v>1005</v>
      </c>
    </row>
    <row r="945" spans="4:4" x14ac:dyDescent="0.25">
      <c r="D945" t="s">
        <v>1006</v>
      </c>
    </row>
    <row r="946" spans="4:4" x14ac:dyDescent="0.25">
      <c r="D946" t="s">
        <v>1007</v>
      </c>
    </row>
    <row r="947" spans="4:4" x14ac:dyDescent="0.25">
      <c r="D947" t="s">
        <v>1008</v>
      </c>
    </row>
    <row r="948" spans="4:4" x14ac:dyDescent="0.25">
      <c r="D948" t="s">
        <v>1009</v>
      </c>
    </row>
    <row r="949" spans="4:4" x14ac:dyDescent="0.25">
      <c r="D949" t="s">
        <v>1010</v>
      </c>
    </row>
    <row r="950" spans="4:4" x14ac:dyDescent="0.25">
      <c r="D950" t="s">
        <v>1011</v>
      </c>
    </row>
    <row r="951" spans="4:4" x14ac:dyDescent="0.25">
      <c r="D951" t="s">
        <v>1012</v>
      </c>
    </row>
    <row r="952" spans="4:4" x14ac:dyDescent="0.25">
      <c r="D952" t="s">
        <v>1013</v>
      </c>
    </row>
    <row r="953" spans="4:4" x14ac:dyDescent="0.25">
      <c r="D953" t="s">
        <v>1014</v>
      </c>
    </row>
    <row r="954" spans="4:4" x14ac:dyDescent="0.25">
      <c r="D954" t="s">
        <v>1015</v>
      </c>
    </row>
    <row r="955" spans="4:4" x14ac:dyDescent="0.25">
      <c r="D955" t="s">
        <v>1016</v>
      </c>
    </row>
    <row r="956" spans="4:4" x14ac:dyDescent="0.25">
      <c r="D956" t="s">
        <v>1017</v>
      </c>
    </row>
    <row r="957" spans="4:4" x14ac:dyDescent="0.25">
      <c r="D957" t="s">
        <v>1018</v>
      </c>
    </row>
    <row r="958" spans="4:4" x14ac:dyDescent="0.25">
      <c r="D958" t="s">
        <v>1019</v>
      </c>
    </row>
    <row r="959" spans="4:4" x14ac:dyDescent="0.25">
      <c r="D959" t="s">
        <v>1020</v>
      </c>
    </row>
    <row r="960" spans="4:4" x14ac:dyDescent="0.25">
      <c r="D960" t="s">
        <v>1021</v>
      </c>
    </row>
    <row r="961" spans="4:4" x14ac:dyDescent="0.25">
      <c r="D961" t="s">
        <v>1022</v>
      </c>
    </row>
    <row r="962" spans="4:4" x14ac:dyDescent="0.25">
      <c r="D962" t="s">
        <v>1023</v>
      </c>
    </row>
    <row r="963" spans="4:4" x14ac:dyDescent="0.25">
      <c r="D963" t="s">
        <v>1024</v>
      </c>
    </row>
    <row r="964" spans="4:4" x14ac:dyDescent="0.25">
      <c r="D964" t="s">
        <v>1025</v>
      </c>
    </row>
    <row r="965" spans="4:4" x14ac:dyDescent="0.25">
      <c r="D965" t="s">
        <v>1026</v>
      </c>
    </row>
    <row r="966" spans="4:4" x14ac:dyDescent="0.25">
      <c r="D966" t="s">
        <v>1027</v>
      </c>
    </row>
    <row r="967" spans="4:4" x14ac:dyDescent="0.25">
      <c r="D967" t="s">
        <v>1028</v>
      </c>
    </row>
    <row r="968" spans="4:4" x14ac:dyDescent="0.25">
      <c r="D968" t="s">
        <v>1029</v>
      </c>
    </row>
    <row r="969" spans="4:4" x14ac:dyDescent="0.25">
      <c r="D969" t="s">
        <v>1030</v>
      </c>
    </row>
    <row r="970" spans="4:4" x14ac:dyDescent="0.25">
      <c r="D970" t="s">
        <v>1031</v>
      </c>
    </row>
    <row r="971" spans="4:4" x14ac:dyDescent="0.25">
      <c r="D971" t="s">
        <v>1032</v>
      </c>
    </row>
    <row r="972" spans="4:4" x14ac:dyDescent="0.25">
      <c r="D972" t="s">
        <v>1033</v>
      </c>
    </row>
    <row r="973" spans="4:4" x14ac:dyDescent="0.25">
      <c r="D973" t="s">
        <v>1034</v>
      </c>
    </row>
    <row r="974" spans="4:4" x14ac:dyDescent="0.25">
      <c r="D974" t="s">
        <v>1035</v>
      </c>
    </row>
    <row r="975" spans="4:4" x14ac:dyDescent="0.25">
      <c r="D975" t="s">
        <v>1036</v>
      </c>
    </row>
    <row r="976" spans="4:4" x14ac:dyDescent="0.25">
      <c r="D976" t="s">
        <v>1037</v>
      </c>
    </row>
    <row r="977" spans="4:4" x14ac:dyDescent="0.25">
      <c r="D977" t="s">
        <v>1038</v>
      </c>
    </row>
    <row r="978" spans="4:4" x14ac:dyDescent="0.25">
      <c r="D978" t="s">
        <v>1039</v>
      </c>
    </row>
    <row r="979" spans="4:4" x14ac:dyDescent="0.25">
      <c r="D979" t="s">
        <v>1040</v>
      </c>
    </row>
    <row r="980" spans="4:4" x14ac:dyDescent="0.25">
      <c r="D980" t="s">
        <v>1041</v>
      </c>
    </row>
    <row r="981" spans="4:4" x14ac:dyDescent="0.25">
      <c r="D981" t="s">
        <v>1042</v>
      </c>
    </row>
    <row r="982" spans="4:4" x14ac:dyDescent="0.25">
      <c r="D982" t="s">
        <v>1043</v>
      </c>
    </row>
    <row r="983" spans="4:4" x14ac:dyDescent="0.25">
      <c r="D983" t="s">
        <v>1044</v>
      </c>
    </row>
    <row r="984" spans="4:4" x14ac:dyDescent="0.25">
      <c r="D984" t="s">
        <v>1045</v>
      </c>
    </row>
    <row r="985" spans="4:4" x14ac:dyDescent="0.25">
      <c r="D985" t="s">
        <v>1046</v>
      </c>
    </row>
    <row r="986" spans="4:4" x14ac:dyDescent="0.25">
      <c r="D986" t="s">
        <v>1047</v>
      </c>
    </row>
    <row r="987" spans="4:4" x14ac:dyDescent="0.25">
      <c r="D987" t="s">
        <v>1048</v>
      </c>
    </row>
    <row r="988" spans="4:4" x14ac:dyDescent="0.25">
      <c r="D988" t="s">
        <v>1049</v>
      </c>
    </row>
    <row r="989" spans="4:4" x14ac:dyDescent="0.25">
      <c r="D989" t="s">
        <v>1050</v>
      </c>
    </row>
    <row r="990" spans="4:4" x14ac:dyDescent="0.25">
      <c r="D990" t="s">
        <v>1051</v>
      </c>
    </row>
    <row r="991" spans="4:4" x14ac:dyDescent="0.25">
      <c r="D991" t="s">
        <v>1052</v>
      </c>
    </row>
    <row r="992" spans="4:4" x14ac:dyDescent="0.25">
      <c r="D992" t="s">
        <v>1053</v>
      </c>
    </row>
    <row r="993" spans="4:4" x14ac:dyDescent="0.25">
      <c r="D993" t="s">
        <v>1054</v>
      </c>
    </row>
    <row r="994" spans="4:4" x14ac:dyDescent="0.25">
      <c r="D994" t="s">
        <v>1055</v>
      </c>
    </row>
    <row r="995" spans="4:4" x14ac:dyDescent="0.25">
      <c r="D995" t="s">
        <v>1056</v>
      </c>
    </row>
    <row r="996" spans="4:4" x14ac:dyDescent="0.25">
      <c r="D996" t="s">
        <v>1057</v>
      </c>
    </row>
    <row r="997" spans="4:4" x14ac:dyDescent="0.25">
      <c r="D997" t="s">
        <v>1058</v>
      </c>
    </row>
    <row r="998" spans="4:4" x14ac:dyDescent="0.25">
      <c r="D998" t="s">
        <v>1059</v>
      </c>
    </row>
    <row r="999" spans="4:4" x14ac:dyDescent="0.25">
      <c r="D999" t="s">
        <v>1060</v>
      </c>
    </row>
    <row r="1000" spans="4:4" x14ac:dyDescent="0.25">
      <c r="D1000" t="s">
        <v>1061</v>
      </c>
    </row>
    <row r="1001" spans="4:4" x14ac:dyDescent="0.25">
      <c r="D1001" t="s">
        <v>1062</v>
      </c>
    </row>
    <row r="1002" spans="4:4" x14ac:dyDescent="0.25">
      <c r="D1002" t="s">
        <v>1063</v>
      </c>
    </row>
    <row r="1003" spans="4:4" x14ac:dyDescent="0.25">
      <c r="D1003" t="s">
        <v>1064</v>
      </c>
    </row>
    <row r="1004" spans="4:4" x14ac:dyDescent="0.25">
      <c r="D1004" t="s">
        <v>1065</v>
      </c>
    </row>
    <row r="1005" spans="4:4" x14ac:dyDescent="0.25">
      <c r="D1005" t="s">
        <v>1066</v>
      </c>
    </row>
    <row r="1006" spans="4:4" x14ac:dyDescent="0.25">
      <c r="D1006" t="s">
        <v>1067</v>
      </c>
    </row>
    <row r="1007" spans="4:4" x14ac:dyDescent="0.25">
      <c r="D1007" t="s">
        <v>1068</v>
      </c>
    </row>
    <row r="1008" spans="4:4" x14ac:dyDescent="0.25">
      <c r="D1008" t="s">
        <v>1069</v>
      </c>
    </row>
    <row r="1009" spans="4:4" x14ac:dyDescent="0.25">
      <c r="D1009" t="s">
        <v>1070</v>
      </c>
    </row>
    <row r="1010" spans="4:4" x14ac:dyDescent="0.25">
      <c r="D1010" t="s">
        <v>1071</v>
      </c>
    </row>
    <row r="1011" spans="4:4" x14ac:dyDescent="0.25">
      <c r="D1011" t="s">
        <v>1072</v>
      </c>
    </row>
    <row r="1012" spans="4:4" x14ac:dyDescent="0.25">
      <c r="D1012" t="s">
        <v>1073</v>
      </c>
    </row>
    <row r="1013" spans="4:4" x14ac:dyDescent="0.25">
      <c r="D1013" t="s">
        <v>1074</v>
      </c>
    </row>
    <row r="1014" spans="4:4" x14ac:dyDescent="0.25">
      <c r="D1014" t="s">
        <v>1075</v>
      </c>
    </row>
    <row r="1015" spans="4:4" x14ac:dyDescent="0.25">
      <c r="D1015" t="s">
        <v>1076</v>
      </c>
    </row>
    <row r="1016" spans="4:4" x14ac:dyDescent="0.25">
      <c r="D1016" t="s">
        <v>1077</v>
      </c>
    </row>
    <row r="1017" spans="4:4" x14ac:dyDescent="0.25">
      <c r="D1017" t="s">
        <v>1078</v>
      </c>
    </row>
    <row r="1018" spans="4:4" x14ac:dyDescent="0.25">
      <c r="D1018" t="s">
        <v>1079</v>
      </c>
    </row>
    <row r="1019" spans="4:4" x14ac:dyDescent="0.25">
      <c r="D1019" t="s">
        <v>1080</v>
      </c>
    </row>
    <row r="1020" spans="4:4" x14ac:dyDescent="0.25">
      <c r="D1020" t="s">
        <v>1081</v>
      </c>
    </row>
    <row r="1021" spans="4:4" x14ac:dyDescent="0.25">
      <c r="D1021" t="s">
        <v>1082</v>
      </c>
    </row>
    <row r="1022" spans="4:4" x14ac:dyDescent="0.25">
      <c r="D1022" t="s">
        <v>1083</v>
      </c>
    </row>
    <row r="1023" spans="4:4" x14ac:dyDescent="0.25">
      <c r="D1023" t="s">
        <v>1084</v>
      </c>
    </row>
    <row r="1024" spans="4:4" x14ac:dyDescent="0.25">
      <c r="D1024" t="s">
        <v>1085</v>
      </c>
    </row>
    <row r="1025" spans="4:4" x14ac:dyDescent="0.25">
      <c r="D1025" t="s">
        <v>1086</v>
      </c>
    </row>
    <row r="1026" spans="4:4" x14ac:dyDescent="0.25">
      <c r="D1026" t="s">
        <v>1087</v>
      </c>
    </row>
    <row r="1027" spans="4:4" x14ac:dyDescent="0.25">
      <c r="D1027" t="s">
        <v>1088</v>
      </c>
    </row>
    <row r="1028" spans="4:4" x14ac:dyDescent="0.25">
      <c r="D1028" t="s">
        <v>1089</v>
      </c>
    </row>
    <row r="1029" spans="4:4" x14ac:dyDescent="0.25">
      <c r="D1029" t="s">
        <v>1090</v>
      </c>
    </row>
    <row r="1030" spans="4:4" x14ac:dyDescent="0.25">
      <c r="D1030" t="s">
        <v>1091</v>
      </c>
    </row>
    <row r="1031" spans="4:4" x14ac:dyDescent="0.25">
      <c r="D1031" t="s">
        <v>1092</v>
      </c>
    </row>
    <row r="1032" spans="4:4" x14ac:dyDescent="0.25">
      <c r="D1032" t="s">
        <v>1093</v>
      </c>
    </row>
    <row r="1033" spans="4:4" x14ac:dyDescent="0.25">
      <c r="D1033" t="s">
        <v>1094</v>
      </c>
    </row>
    <row r="1034" spans="4:4" x14ac:dyDescent="0.25">
      <c r="D1034" t="s">
        <v>1095</v>
      </c>
    </row>
    <row r="1035" spans="4:4" x14ac:dyDescent="0.25">
      <c r="D1035" t="s">
        <v>1096</v>
      </c>
    </row>
    <row r="1036" spans="4:4" x14ac:dyDescent="0.25">
      <c r="D1036" t="s">
        <v>1097</v>
      </c>
    </row>
    <row r="1037" spans="4:4" x14ac:dyDescent="0.25">
      <c r="D1037" t="s">
        <v>1098</v>
      </c>
    </row>
    <row r="1038" spans="4:4" x14ac:dyDescent="0.25">
      <c r="D1038" t="s">
        <v>1099</v>
      </c>
    </row>
    <row r="1039" spans="4:4" x14ac:dyDescent="0.25">
      <c r="D1039" t="s">
        <v>1100</v>
      </c>
    </row>
    <row r="1040" spans="4:4" x14ac:dyDescent="0.25">
      <c r="D1040" t="s">
        <v>1101</v>
      </c>
    </row>
    <row r="1041" spans="4:4" x14ac:dyDescent="0.25">
      <c r="D1041" t="s">
        <v>1102</v>
      </c>
    </row>
    <row r="1042" spans="4:4" x14ac:dyDescent="0.25">
      <c r="D1042" t="s">
        <v>1103</v>
      </c>
    </row>
    <row r="1043" spans="4:4" x14ac:dyDescent="0.25">
      <c r="D1043" t="s">
        <v>1104</v>
      </c>
    </row>
    <row r="1044" spans="4:4" x14ac:dyDescent="0.25">
      <c r="D1044" t="s">
        <v>1105</v>
      </c>
    </row>
    <row r="1045" spans="4:4" x14ac:dyDescent="0.25">
      <c r="D1045" t="s">
        <v>1106</v>
      </c>
    </row>
    <row r="1046" spans="4:4" x14ac:dyDescent="0.25">
      <c r="D1046" t="s">
        <v>1107</v>
      </c>
    </row>
    <row r="1047" spans="4:4" x14ac:dyDescent="0.25">
      <c r="D1047" t="s">
        <v>1108</v>
      </c>
    </row>
    <row r="1048" spans="4:4" x14ac:dyDescent="0.25">
      <c r="D1048" t="s">
        <v>1109</v>
      </c>
    </row>
    <row r="1049" spans="4:4" x14ac:dyDescent="0.25">
      <c r="D1049" t="s">
        <v>1110</v>
      </c>
    </row>
    <row r="1050" spans="4:4" x14ac:dyDescent="0.25">
      <c r="D1050" t="s">
        <v>1111</v>
      </c>
    </row>
    <row r="1051" spans="4:4" x14ac:dyDescent="0.25">
      <c r="D1051" t="s">
        <v>1112</v>
      </c>
    </row>
    <row r="1052" spans="4:4" x14ac:dyDescent="0.25">
      <c r="D1052" t="s">
        <v>1113</v>
      </c>
    </row>
    <row r="1053" spans="4:4" x14ac:dyDescent="0.25">
      <c r="D1053" t="s">
        <v>1114</v>
      </c>
    </row>
    <row r="1054" spans="4:4" x14ac:dyDescent="0.25">
      <c r="D1054" t="s">
        <v>1115</v>
      </c>
    </row>
    <row r="1055" spans="4:4" x14ac:dyDescent="0.25">
      <c r="D1055" t="s">
        <v>1116</v>
      </c>
    </row>
    <row r="1056" spans="4:4" x14ac:dyDescent="0.25">
      <c r="D1056" t="s">
        <v>1117</v>
      </c>
    </row>
    <row r="1057" spans="4:4" x14ac:dyDescent="0.25">
      <c r="D1057" t="s">
        <v>1118</v>
      </c>
    </row>
    <row r="1058" spans="4:4" x14ac:dyDescent="0.25">
      <c r="D1058" t="s">
        <v>1119</v>
      </c>
    </row>
    <row r="1059" spans="4:4" x14ac:dyDescent="0.25">
      <c r="D1059" t="s">
        <v>1120</v>
      </c>
    </row>
    <row r="1060" spans="4:4" x14ac:dyDescent="0.25">
      <c r="D1060" t="s">
        <v>1121</v>
      </c>
    </row>
    <row r="1061" spans="4:4" x14ac:dyDescent="0.25">
      <c r="D1061" t="s">
        <v>1122</v>
      </c>
    </row>
    <row r="1062" spans="4:4" x14ac:dyDescent="0.25">
      <c r="D1062" t="s">
        <v>1123</v>
      </c>
    </row>
    <row r="1063" spans="4:4" x14ac:dyDescent="0.25">
      <c r="D1063" t="s">
        <v>1124</v>
      </c>
    </row>
    <row r="1064" spans="4:4" x14ac:dyDescent="0.25">
      <c r="D1064" t="s">
        <v>1125</v>
      </c>
    </row>
    <row r="1065" spans="4:4" x14ac:dyDescent="0.25">
      <c r="D1065" t="s">
        <v>1126</v>
      </c>
    </row>
    <row r="1066" spans="4:4" x14ac:dyDescent="0.25">
      <c r="D1066" t="s">
        <v>1127</v>
      </c>
    </row>
    <row r="1067" spans="4:4" x14ac:dyDescent="0.25">
      <c r="D1067" t="s">
        <v>1128</v>
      </c>
    </row>
    <row r="1068" spans="4:4" x14ac:dyDescent="0.25">
      <c r="D1068" t="s">
        <v>1129</v>
      </c>
    </row>
    <row r="1069" spans="4:4" x14ac:dyDescent="0.25">
      <c r="D1069" t="s">
        <v>1130</v>
      </c>
    </row>
    <row r="1070" spans="4:4" x14ac:dyDescent="0.25">
      <c r="D1070" t="s">
        <v>1131</v>
      </c>
    </row>
    <row r="1071" spans="4:4" x14ac:dyDescent="0.25">
      <c r="D1071" t="s">
        <v>1132</v>
      </c>
    </row>
    <row r="1072" spans="4:4" x14ac:dyDescent="0.25">
      <c r="D1072" t="s">
        <v>1133</v>
      </c>
    </row>
    <row r="1073" spans="4:4" x14ac:dyDescent="0.25">
      <c r="D1073" t="s">
        <v>1134</v>
      </c>
    </row>
    <row r="1074" spans="4:4" x14ac:dyDescent="0.25">
      <c r="D1074" t="s">
        <v>1135</v>
      </c>
    </row>
    <row r="1075" spans="4:4" x14ac:dyDescent="0.25">
      <c r="D1075" t="s">
        <v>1136</v>
      </c>
    </row>
    <row r="1076" spans="4:4" x14ac:dyDescent="0.25">
      <c r="D1076" t="s">
        <v>1137</v>
      </c>
    </row>
    <row r="1077" spans="4:4" x14ac:dyDescent="0.25">
      <c r="D1077" t="s">
        <v>1138</v>
      </c>
    </row>
    <row r="1078" spans="4:4" x14ac:dyDescent="0.25">
      <c r="D1078" t="s">
        <v>1139</v>
      </c>
    </row>
    <row r="1079" spans="4:4" x14ac:dyDescent="0.25">
      <c r="D1079" t="s">
        <v>1140</v>
      </c>
    </row>
    <row r="1080" spans="4:4" x14ac:dyDescent="0.25">
      <c r="D1080" t="s">
        <v>1141</v>
      </c>
    </row>
    <row r="1081" spans="4:4" x14ac:dyDescent="0.25">
      <c r="D1081" t="s">
        <v>1142</v>
      </c>
    </row>
    <row r="1082" spans="4:4" x14ac:dyDescent="0.25">
      <c r="D1082" t="s">
        <v>1143</v>
      </c>
    </row>
    <row r="1083" spans="4:4" x14ac:dyDescent="0.25">
      <c r="D1083" t="s">
        <v>1144</v>
      </c>
    </row>
    <row r="1084" spans="4:4" x14ac:dyDescent="0.25">
      <c r="D1084" t="s">
        <v>1145</v>
      </c>
    </row>
    <row r="1085" spans="4:4" x14ac:dyDescent="0.25">
      <c r="D1085" t="s">
        <v>1146</v>
      </c>
    </row>
    <row r="1086" spans="4:4" x14ac:dyDescent="0.25">
      <c r="D1086" t="s">
        <v>1147</v>
      </c>
    </row>
    <row r="1087" spans="4:4" x14ac:dyDescent="0.25">
      <c r="D1087" t="s">
        <v>1148</v>
      </c>
    </row>
    <row r="1088" spans="4:4" x14ac:dyDescent="0.25">
      <c r="D1088" t="s">
        <v>1149</v>
      </c>
    </row>
    <row r="1089" spans="4:4" x14ac:dyDescent="0.25">
      <c r="D1089" t="s">
        <v>1150</v>
      </c>
    </row>
    <row r="1090" spans="4:4" x14ac:dyDescent="0.25">
      <c r="D1090" t="s">
        <v>1151</v>
      </c>
    </row>
    <row r="1091" spans="4:4" x14ac:dyDescent="0.25">
      <c r="D1091" t="s">
        <v>1152</v>
      </c>
    </row>
    <row r="1092" spans="4:4" x14ac:dyDescent="0.25">
      <c r="D1092" t="s">
        <v>1153</v>
      </c>
    </row>
    <row r="1093" spans="4:4" x14ac:dyDescent="0.25">
      <c r="D1093" t="s">
        <v>1154</v>
      </c>
    </row>
    <row r="1094" spans="4:4" x14ac:dyDescent="0.25">
      <c r="D1094" t="s">
        <v>1155</v>
      </c>
    </row>
    <row r="1095" spans="4:4" x14ac:dyDescent="0.25">
      <c r="D1095" t="s">
        <v>1156</v>
      </c>
    </row>
    <row r="1096" spans="4:4" x14ac:dyDescent="0.25">
      <c r="D1096" t="s">
        <v>1157</v>
      </c>
    </row>
    <row r="1097" spans="4:4" x14ac:dyDescent="0.25">
      <c r="D1097" t="s">
        <v>1158</v>
      </c>
    </row>
    <row r="1098" spans="4:4" x14ac:dyDescent="0.25">
      <c r="D1098" t="s">
        <v>1159</v>
      </c>
    </row>
    <row r="1099" spans="4:4" x14ac:dyDescent="0.25">
      <c r="D1099" t="s">
        <v>1160</v>
      </c>
    </row>
    <row r="1100" spans="4:4" x14ac:dyDescent="0.25">
      <c r="D1100" t="s">
        <v>1161</v>
      </c>
    </row>
    <row r="1101" spans="4:4" x14ac:dyDescent="0.25">
      <c r="D1101" t="s">
        <v>1162</v>
      </c>
    </row>
    <row r="1102" spans="4:4" x14ac:dyDescent="0.25">
      <c r="D1102" t="s">
        <v>1163</v>
      </c>
    </row>
    <row r="1103" spans="4:4" x14ac:dyDescent="0.25">
      <c r="D1103" t="s">
        <v>1164</v>
      </c>
    </row>
    <row r="1104" spans="4:4" x14ac:dyDescent="0.25">
      <c r="D1104" t="s">
        <v>1165</v>
      </c>
    </row>
    <row r="1105" spans="4:4" x14ac:dyDescent="0.25">
      <c r="D1105" t="s">
        <v>1166</v>
      </c>
    </row>
    <row r="1106" spans="4:4" x14ac:dyDescent="0.25">
      <c r="D1106" t="s">
        <v>1167</v>
      </c>
    </row>
    <row r="1107" spans="4:4" x14ac:dyDescent="0.25">
      <c r="D1107" t="s">
        <v>1168</v>
      </c>
    </row>
    <row r="1108" spans="4:4" x14ac:dyDescent="0.25">
      <c r="D1108" t="s">
        <v>1169</v>
      </c>
    </row>
    <row r="1109" spans="4:4" x14ac:dyDescent="0.25">
      <c r="D1109" t="s">
        <v>1170</v>
      </c>
    </row>
    <row r="1110" spans="4:4" x14ac:dyDescent="0.25">
      <c r="D1110" t="s">
        <v>1171</v>
      </c>
    </row>
    <row r="1111" spans="4:4" x14ac:dyDescent="0.25">
      <c r="D1111" t="s">
        <v>1172</v>
      </c>
    </row>
    <row r="1112" spans="4:4" x14ac:dyDescent="0.25">
      <c r="D1112" t="s">
        <v>1173</v>
      </c>
    </row>
    <row r="1113" spans="4:4" x14ac:dyDescent="0.25">
      <c r="D1113" t="s">
        <v>1174</v>
      </c>
    </row>
    <row r="1114" spans="4:4" x14ac:dyDescent="0.25">
      <c r="D1114" t="s">
        <v>1175</v>
      </c>
    </row>
    <row r="1115" spans="4:4" x14ac:dyDescent="0.25">
      <c r="D1115" t="s">
        <v>1176</v>
      </c>
    </row>
    <row r="1116" spans="4:4" x14ac:dyDescent="0.25">
      <c r="D1116" t="s">
        <v>1177</v>
      </c>
    </row>
    <row r="1117" spans="4:4" x14ac:dyDescent="0.25">
      <c r="D1117" t="s">
        <v>1178</v>
      </c>
    </row>
    <row r="1118" spans="4:4" x14ac:dyDescent="0.25">
      <c r="D1118" t="s">
        <v>1179</v>
      </c>
    </row>
    <row r="1119" spans="4:4" x14ac:dyDescent="0.25">
      <c r="D1119" t="s">
        <v>1180</v>
      </c>
    </row>
    <row r="1120" spans="4:4" x14ac:dyDescent="0.25">
      <c r="D1120" t="s">
        <v>1181</v>
      </c>
    </row>
    <row r="1121" spans="4:4" x14ac:dyDescent="0.25">
      <c r="D1121" t="s">
        <v>1182</v>
      </c>
    </row>
    <row r="1122" spans="4:4" x14ac:dyDescent="0.25">
      <c r="D1122" t="s">
        <v>1183</v>
      </c>
    </row>
    <row r="1123" spans="4:4" x14ac:dyDescent="0.25">
      <c r="D1123" t="s">
        <v>1184</v>
      </c>
    </row>
  </sheetData>
  <autoFilter ref="AD1:AD317" xr:uid="{370AD3ED-3CC3-40B7-AC05-598E3F5D1102}">
    <sortState xmlns:xlrd2="http://schemas.microsoft.com/office/spreadsheetml/2017/richdata2" ref="AD2:AD317">
      <sortCondition ref="AD1:AD317"/>
    </sortState>
  </autoFilter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16827AC9457B940BC28ABD6A1C1895F" ma:contentTypeVersion="6" ma:contentTypeDescription="Crear nuevo documento." ma:contentTypeScope="" ma:versionID="f8f70ba927e5892f6e92e8ea8a2f9433">
  <xsd:schema xmlns:xsd="http://www.w3.org/2001/XMLSchema" xmlns:xs="http://www.w3.org/2001/XMLSchema" xmlns:p="http://schemas.microsoft.com/office/2006/metadata/properties" xmlns:ns2="978f4c1e-ef3c-49d4-a492-6f79e0699281" xmlns:ns3="85bd2d26-ddb5-43c7-8081-d071fe0ef7e6" targetNamespace="http://schemas.microsoft.com/office/2006/metadata/properties" ma:root="true" ma:fieldsID="848a7e0521348dae8d3e190bce23e0c7" ns2:_="" ns3:_="">
    <xsd:import namespace="978f4c1e-ef3c-49d4-a492-6f79e0699281"/>
    <xsd:import namespace="85bd2d26-ddb5-43c7-8081-d071fe0ef7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f4c1e-ef3c-49d4-a492-6f79e06992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bd2d26-ddb5-43c7-8081-d071fe0ef7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6D83BD-8D17-45C2-BD7B-E686B815A37B}"/>
</file>

<file path=customXml/itemProps2.xml><?xml version="1.0" encoding="utf-8"?>
<ds:datastoreItem xmlns:ds="http://schemas.openxmlformats.org/officeDocument/2006/customXml" ds:itemID="{CDBFB54B-D8EC-4283-BF62-EFBF6687E782}"/>
</file>

<file path=customXml/itemProps3.xml><?xml version="1.0" encoding="utf-8"?>
<ds:datastoreItem xmlns:ds="http://schemas.openxmlformats.org/officeDocument/2006/customXml" ds:itemID="{4155C2B8-3C17-4372-85F7-C4F50B258E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Planilla</vt:lpstr>
      <vt:lpstr>Dominios 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Document</dc:title>
  <dc:subject>Export Document</dc:subject>
  <dc:creator>m-risk</dc:creator>
  <cp:keywords>Toresa Export</cp:keywords>
  <dc:description>Exported document from Toresa</dc:description>
  <cp:lastModifiedBy>Juan Manuel Moreno</cp:lastModifiedBy>
  <dcterms:created xsi:type="dcterms:W3CDTF">2021-08-03T21:32:55Z</dcterms:created>
  <dcterms:modified xsi:type="dcterms:W3CDTF">2024-07-03T19:39:13Z</dcterms:modified>
  <cp:category>Export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0x010100B16827AC9457B940BC28ABD6A1C1895F</vt:lpwstr>
  </property>
</Properties>
</file>